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/>
  </bookViews>
  <sheets>
    <sheet name="Sayfa1" sheetId="1" r:id="rId1"/>
    <sheet name="Sayfa2" sheetId="2" r:id="rId2"/>
    <sheet name="Sayf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<sst xmlns="http://schemas.openxmlformats.org/spreadsheetml/2006/main" count="79" uniqueCount="79">
  <si>
    <t>2025-2026 EĞİTİM ÖĞRETİM YILI
 İLKOKULU  
2/D SINIFI TÜRKÇE DERSİ 1.DÖNEM SÜREÇ ODAKLI DEĞERLENDİRMELER DÖNEM SONU ÖLÇEĞİ</t>
  </si>
  <si>
    <t>Dinleme/İzleme</t>
  </si>
  <si>
    <t>Konuşma</t>
  </si>
  <si>
    <t>Okuma</t>
  </si>
  <si>
    <t xml:space="preserve">Yazma </t>
  </si>
  <si>
    <t>Değerlendirme</t>
  </si>
  <si>
    <t>SIRA NO</t>
  </si>
  <si>
    <t>OKUL NO</t>
  </si>
  <si>
    <t>ADI SOYADI</t>
  </si>
  <si>
    <t>T.D.2.1. Dinleme/izlemeyi yönetebilme</t>
  </si>
  <si>
    <t>T.D.2.2. Dinledikleri/izledikleri ile ilgili anlam oluşturabilme</t>
  </si>
  <si>
    <t>T.2.1.3. Dinlediği/izlediği metni ana hatlarıyla anlatır.</t>
  </si>
  <si>
    <t>T.2.1.4. Dinlediklerinin/izlediklerinin konusunu belirler.</t>
  </si>
  <si>
    <t>T.2.1.5. Dinlediklerine/izlediklerine yönelik sorulara cevap verir.</t>
  </si>
  <si>
    <t>T.2.1.6. Dinlediklerine/izlediklerine farklı başlıklar önerir.</t>
  </si>
  <si>
    <t xml:space="preserve">T.2.1.7. Sözlü yönergeleri uygular </t>
  </si>
  <si>
    <t xml:space="preserve">T.2.1.8. Dinleme stratejilerini uygular. </t>
  </si>
  <si>
    <t>T.2.1.9. Konuşmacının sözlü olmayan mesajlarını kavrar.</t>
  </si>
  <si>
    <t>T.K.2.1. Konuşmalarını yönetebilme</t>
  </si>
  <si>
    <t>T.K.2.2. Konuşmalarında içerik oluşturabilme</t>
  </si>
  <si>
    <t>T.K.2.3. Konuşma kurallarını uygulayabilme</t>
  </si>
  <si>
    <t>T.2.2.4. Konuşma stratejilerini uygular.</t>
  </si>
  <si>
    <t>T.O.1.1. Okuma sürecini yönetebilme</t>
  </si>
  <si>
    <t>T.O.1.2. Okudukları ile ilgili anlam oluşturabilme</t>
  </si>
  <si>
    <t>T.O.2.3. Okuduklarını çözümleyebilme</t>
  </si>
  <si>
    <t>T.2.3.4. Şiir okur.</t>
  </si>
  <si>
    <t>T.2.3.5. Farklı yazı karakterleri ile yazılmış yazıları okur.</t>
  </si>
  <si>
    <t>T.2.3.6. Okuma stratejilerini uygular.</t>
  </si>
  <si>
    <t>T.2.3.7. Görselden/görsellerden hareketle bilmediği kelimelerin anlamlarını tahmin eder.</t>
  </si>
  <si>
    <t>T.2.3.8. Kelimelerin zıt anlamlılarını bulur.</t>
  </si>
  <si>
    <t>T.2.3.9. Kelimelerin eş anlamlılarını bulur.</t>
  </si>
  <si>
    <t>T.2.3.10. Görsellerle ilgili soruları cevaplar</t>
  </si>
  <si>
    <t>T.2.3.11. Görsellerden hareketle okuyacağı metnin konusunu tahmin eder.</t>
  </si>
  <si>
    <t>T.2.3.12. Okuduklarını ana hatlarıyla anlatır.</t>
  </si>
  <si>
    <t>T.2.3.13. Okuduğu metnin konusunu belirler.</t>
  </si>
  <si>
    <t>T.2.3.14. Okuduğu metinle ilgili soruları cevaplar.</t>
  </si>
  <si>
    <t>T.2.3.15. Okuduğu metnin içeriğine uygun başlık/başlıklar belirler.</t>
  </si>
  <si>
    <t>T.2.3.16. Metin türlerini tanır.</t>
  </si>
  <si>
    <t>T.2.3.17. Okuduğu metindeki hikaye unsurlarını belirler.</t>
  </si>
  <si>
    <t>T.2.3.18. Yazılı yönergeleri kavrar.</t>
  </si>
  <si>
    <t>T.2.3.19. T.2.3.19. Şekil, sembol ve işaretlerin anlamlarını kavrar.</t>
  </si>
  <si>
    <t>T.Y.1.1. Yazılı anlatım becerilerini yönetebilme</t>
  </si>
  <si>
    <t>T.Y.1.2. Yazılarında içerik oluşturabilme</t>
  </si>
  <si>
    <t>T.Y.1.3. Yazma kurallarını uygulayabilme</t>
  </si>
  <si>
    <t>T.Y.1.4. Yazma sürecini değerlendirebilme</t>
  </si>
  <si>
    <t>T.Y.2.2. Yazılarında içerik oluşturabilme</t>
  </si>
  <si>
    <t>T.Y.2.3. Yazma kurallarını uygulayabilme</t>
  </si>
  <si>
    <t>T.Y.2.1. Yazılı anlatım becerilerini yönetebilme</t>
  </si>
  <si>
    <t>T.2.4.8. Büyük harf ve noktalama işaretlerini uygun yerlerde kullanır.</t>
  </si>
  <si>
    <t>T.2.4.9. Harfler, kelimeler ve cümleler arasında uygun boşluklar bırakır.</t>
  </si>
  <si>
    <t>T.2.4.10. Yazdıklarını düzenler.</t>
  </si>
  <si>
    <t>T.2.4.11. Yazdıklarını paylaşır.</t>
  </si>
  <si>
    <t>T.2.4.12. Yazma çalışmaları yapar.</t>
  </si>
  <si>
    <t>T.2.4.13. Soru ekini kuralına uygun yazar.</t>
  </si>
  <si>
    <t>T.2.4.14. Yazma stratejilerini uygular.</t>
  </si>
  <si>
    <t>ORTALAMA</t>
  </si>
  <si>
    <t>SONUÇ</t>
  </si>
  <si>
    <t>Belinay Gönül AMİNCİ</t>
  </si>
  <si>
    <t>Ali Asaf VURAL</t>
  </si>
  <si>
    <t>Asel SİMSAROĞLU</t>
  </si>
  <si>
    <t>Ayşe Berra YARDIMCI</t>
  </si>
  <si>
    <t>İbrahim Efe ÖLÇER</t>
  </si>
  <si>
    <t>Mustafa Feremes KURT</t>
  </si>
  <si>
    <t>Lorin Sara ÖZKALAY</t>
  </si>
  <si>
    <t>Hamza GÖKÇUR</t>
  </si>
  <si>
    <t>Meryem ÖNLER</t>
  </si>
  <si>
    <t>Elanur ÇOBAN</t>
  </si>
  <si>
    <t>Evin Asel BİÇER</t>
  </si>
  <si>
    <t>Mehmet Bayezid YILDIRIM</t>
  </si>
  <si>
    <t>Demir Ali BALCI</t>
  </si>
  <si>
    <t>Nehir TORUN</t>
  </si>
  <si>
    <t>Ömer Ali KARA</t>
  </si>
  <si>
    <t>Sena TAŞDEMİR</t>
  </si>
  <si>
    <t>Nazime Rania FAKI</t>
  </si>
  <si>
    <t>Vesile Nur PAYALAN</t>
  </si>
  <si>
    <t>Maria Abuhajar</t>
  </si>
  <si>
    <t>Ömer Asaf</t>
  </si>
  <si>
    <t>……………………………..</t>
  </si>
  <si>
    <t>2/D Sınıf Öğretmeni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</si>
</sst>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3">
    <font>
      <sz val="11"/>
      <color theme="1"/>
      <name val="Century Gothic"/>
      <charset val="134"/>
      <scheme val="minor"/>
    </font>
    <font>
      <sz val="8"/>
      <color theme="1"/>
      <name val="Times New Roman"/>
      <charset val="162"/>
    </font>
    <font>
      <sz val="11"/>
      <color theme="1"/>
      <name val="Times New Roman"/>
      <charset val="162"/>
    </font>
    <font>
      <b/>
      <sz val="10"/>
      <color theme="1"/>
      <name val="Times New Roman"/>
      <charset val="162"/>
    </font>
    <font>
      <sz val="10"/>
      <color theme="1"/>
      <name val="Times New Roman"/>
      <charset val="162"/>
    </font>
    <font>
      <sz val="6"/>
      <color rgb="FF221E1F"/>
      <name val="Times New Roman"/>
      <charset val="162"/>
    </font>
    <font>
      <sz val="6"/>
      <color theme="1"/>
      <name val="Times New Roman"/>
      <charset val="162"/>
    </font>
    <font>
      <sz val="11"/>
      <color theme="1"/>
      <name val="Calibri"/>
      <charset val="162"/>
    </font>
    <font>
      <u/>
      <sz val="11"/>
      <color rgb="FF0070C0"/>
      <name val="Century Gothic"/>
      <charset val="134"/>
      <scheme val="minor"/>
    </font>
    <font>
      <sz val="11"/>
      <color rgb="FF0070C0"/>
      <name val="Times New Roman"/>
      <charset val="162"/>
    </font>
    <font>
      <b/>
      <sz val="8"/>
      <color theme="1"/>
      <name val="Times New Roman"/>
      <charset val="162"/>
    </font>
    <font>
      <sz val="16"/>
      <color theme="1"/>
      <name val="Times New Roman"/>
      <charset val="162"/>
    </font>
    <font>
      <b/>
      <sz val="12"/>
      <color theme="1"/>
      <name val="Times New Roman"/>
      <charset val="162"/>
    </font>
    <font>
      <sz val="11"/>
      <color theme="1"/>
      <name val="Century Gothic"/>
      <charset val="134"/>
      <scheme val="minor"/>
    </font>
    <font>
      <u/>
      <sz val="11"/>
      <color theme="10"/>
      <name val="Century Gothic"/>
      <charset val="134"/>
      <scheme val="minor"/>
    </font>
    <font>
      <u/>
      <sz val="11"/>
      <color rgb="FF800080"/>
      <name val="Century Gothic"/>
      <charset val="0"/>
      <scheme val="minor"/>
    </font>
    <font>
      <sz val="11"/>
      <color rgb="FFFF0000"/>
      <name val="Century Gothic"/>
      <charset val="0"/>
      <scheme val="minor"/>
    </font>
    <font>
      <b/>
      <sz val="18"/>
      <color theme="3"/>
      <name val="Century Gothic"/>
      <charset val="134"/>
      <scheme val="minor"/>
    </font>
    <font>
      <i/>
      <sz val="11"/>
      <color rgb="FF7F7F7F"/>
      <name val="Century Gothic"/>
      <charset val="0"/>
      <scheme val="minor"/>
    </font>
    <font>
      <b/>
      <sz val="15"/>
      <color theme="3"/>
      <name val="Century Gothic"/>
      <charset val="134"/>
      <scheme val="minor"/>
    </font>
    <font>
      <b/>
      <sz val="13"/>
      <color theme="3"/>
      <name val="Century Gothic"/>
      <charset val="134"/>
      <scheme val="minor"/>
    </font>
    <font>
      <b/>
      <sz val="11"/>
      <color theme="3"/>
      <name val="Century Gothic"/>
      <charset val="134"/>
      <scheme val="minor"/>
    </font>
    <font>
      <sz val="11"/>
      <color rgb="FF3F3F76"/>
      <name val="Century Gothic"/>
      <charset val="0"/>
      <scheme val="minor"/>
    </font>
    <font>
      <b/>
      <sz val="11"/>
      <color rgb="FF3F3F3F"/>
      <name val="Century Gothic"/>
      <charset val="0"/>
      <scheme val="minor"/>
    </font>
    <font>
      <b/>
      <sz val="11"/>
      <color rgb="FFFA7D00"/>
      <name val="Century Gothic"/>
      <charset val="0"/>
      <scheme val="minor"/>
    </font>
    <font>
      <b/>
      <sz val="11"/>
      <color rgb="FFFFFFFF"/>
      <name val="Century Gothic"/>
      <charset val="0"/>
      <scheme val="minor"/>
    </font>
    <font>
      <sz val="11"/>
      <color rgb="FFFA7D00"/>
      <name val="Century Gothic"/>
      <charset val="0"/>
      <scheme val="minor"/>
    </font>
    <font>
      <b/>
      <sz val="11"/>
      <color theme="1"/>
      <name val="Century Gothic"/>
      <charset val="0"/>
      <scheme val="minor"/>
    </font>
    <font>
      <sz val="11"/>
      <color rgb="FF006100"/>
      <name val="Century Gothic"/>
      <charset val="0"/>
      <scheme val="minor"/>
    </font>
    <font>
      <sz val="11"/>
      <color rgb="FF9C0006"/>
      <name val="Century Gothic"/>
      <charset val="0"/>
      <scheme val="minor"/>
    </font>
    <font>
      <sz val="11"/>
      <color rgb="FF9C6500"/>
      <name val="Century Gothic"/>
      <charset val="0"/>
      <scheme val="minor"/>
    </font>
    <font>
      <sz val="11"/>
      <color theme="0"/>
      <name val="Century Gothic"/>
      <charset val="0"/>
      <scheme val="minor"/>
    </font>
    <font>
      <sz val="11"/>
      <color theme="1"/>
      <name val="Century Gothic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3" fillId="3" borderId="2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31" applyNumberFormat="0" applyAlignment="0" applyProtection="0">
      <alignment vertical="center"/>
    </xf>
    <xf numFmtId="0" fontId="23" fillId="5" borderId="32" applyNumberFormat="0" applyAlignment="0" applyProtection="0">
      <alignment vertical="center"/>
    </xf>
    <xf numFmtId="0" fontId="24" fillId="5" borderId="31" applyNumberFormat="0" applyAlignment="0" applyProtection="0">
      <alignment vertical="center"/>
    </xf>
    <xf numFmtId="0" fontId="25" fillId="6" borderId="33" applyNumberFormat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3">
    <xf numFmtId="0" fontId="0" fillId="0" borderId="0" xfId="0"/>
    <xf numFmtId="0" fontId="1" fillId="2" borderId="0" xfId="0" applyFont="1" applyFill="1"/>
    <xf numFmtId="0" fontId="2" fillId="2" borderId="0" xfId="0" applyFont="1" applyFill="1"/>
    <xf numFmtId="2" fontId="2" fillId="2" borderId="0" xfId="0" applyNumberFormat="1" applyFont="1" applyFill="1"/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textRotation="90"/>
    </xf>
    <xf numFmtId="0" fontId="4" fillId="2" borderId="2" xfId="0" applyFont="1" applyFill="1" applyBorder="1" applyAlignment="1">
      <alignment horizontal="center" textRotation="90"/>
    </xf>
    <xf numFmtId="0" fontId="4" fillId="2" borderId="3" xfId="0" applyFont="1" applyFill="1" applyBorder="1" applyAlignment="1">
      <alignment horizontal="center" textRotation="90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textRotation="90"/>
    </xf>
    <xf numFmtId="0" fontId="3" fillId="2" borderId="5" xfId="0" applyFont="1" applyFill="1" applyBorder="1" applyAlignment="1">
      <alignment horizontal="center" textRotation="90"/>
    </xf>
    <xf numFmtId="0" fontId="3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textRotation="90" wrapText="1"/>
    </xf>
    <xf numFmtId="0" fontId="5" fillId="2" borderId="8" xfId="0" applyFont="1" applyFill="1" applyBorder="1" applyAlignment="1">
      <alignment horizontal="center" textRotation="90" wrapText="1"/>
    </xf>
    <xf numFmtId="0" fontId="6" fillId="2" borderId="8" xfId="0" applyFont="1" applyFill="1" applyBorder="1" applyAlignment="1">
      <alignment horizontal="center" textRotation="90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/>
    <xf numFmtId="0" fontId="7" fillId="0" borderId="0" xfId="0" applyFont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12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8" fillId="2" borderId="0" xfId="6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textRotation="90" wrapText="1"/>
    </xf>
    <xf numFmtId="0" fontId="5" fillId="2" borderId="15" xfId="0" applyFont="1" applyFill="1" applyBorder="1" applyAlignment="1">
      <alignment horizontal="center" textRotation="90" wrapText="1"/>
    </xf>
    <xf numFmtId="0" fontId="10" fillId="2" borderId="0" xfId="0" applyFont="1" applyFill="1" applyAlignment="1">
      <alignment horizontal="left"/>
    </xf>
    <xf numFmtId="0" fontId="1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textRotation="90" wrapText="1"/>
    </xf>
    <xf numFmtId="0" fontId="6" fillId="2" borderId="15" xfId="0" applyFont="1" applyFill="1" applyBorder="1" applyAlignment="1">
      <alignment horizontal="center" textRotation="90" wrapTex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textRotation="90" wrapText="1"/>
    </xf>
    <xf numFmtId="2" fontId="1" fillId="2" borderId="24" xfId="0" applyNumberFormat="1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left" vertical="center"/>
    </xf>
    <xf numFmtId="2" fontId="1" fillId="2" borderId="25" xfId="0" applyNumberFormat="1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left" vertical="center"/>
    </xf>
    <xf numFmtId="0" fontId="10" fillId="2" borderId="26" xfId="0" applyFont="1" applyFill="1" applyBorder="1" applyAlignment="1">
      <alignment horizontal="left" vertical="center"/>
    </xf>
    <xf numFmtId="2" fontId="1" fillId="2" borderId="27" xfId="0" applyNumberFormat="1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left" vertical="center"/>
    </xf>
    <xf numFmtId="2" fontId="1" fillId="2" borderId="0" xfId="0" applyNumberFormat="1" applyFont="1" applyFill="1" applyAlignment="1">
      <alignment horizontal="center" vertical="center"/>
    </xf>
    <xf numFmtId="2" fontId="1" fillId="2" borderId="0" xfId="0" applyNumberFormat="1" applyFont="1" applyFill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33131</xdr:colOff>
      <xdr:row>1</xdr:row>
      <xdr:rowOff>34126</xdr:rowOff>
    </xdr:from>
    <xdr:to>
      <xdr:col>2</xdr:col>
      <xdr:colOff>1114508</xdr:colOff>
      <xdr:row>2</xdr:row>
      <xdr:rowOff>1616766</xdr:rowOff>
    </xdr:to>
    <xdr:grpSp>
      <xdr:nvGrpSpPr>
        <xdr:cNvPr id="2" name="Grup 1"/>
        <xdr:cNvGrpSpPr/>
      </xdr:nvGrpSpPr>
      <xdr:grpSpPr>
        <a:xfrm>
          <a:off x="33020" y="560070"/>
          <a:ext cx="1395730" cy="1759585"/>
          <a:chOff x="733425" y="19050"/>
          <a:chExt cx="1828800" cy="2085975"/>
        </a:xfrm>
      </xdr:grpSpPr>
      <xdr:sp>
        <xdr:nvSpPr>
          <xdr:cNvPr id="3" name="Sağ Ok Belirtme Çizgisi 2"/>
          <xdr:cNvSpPr/>
        </xdr:nvSpPr>
        <xdr:spPr>
          <a:xfrm>
            <a:off x="2047587" y="19050"/>
            <a:ext cx="514638" cy="2085975"/>
          </a:xfrm>
          <a:prstGeom prst="rightArrowCallout">
            <a:avLst/>
          </a:prstGeom>
          <a:solidFill>
            <a:sysClr val="window" lastClr="FFFFFF"/>
          </a:solidFill>
          <a:ln w="25400" cap="flat" cmpd="sng" algn="ctr">
            <a:solidFill>
              <a:sysClr val="windowText" lastClr="000000"/>
            </a:solidFill>
            <a:prstDash val="solid"/>
          </a:ln>
          <a:effectLst/>
        </xdr:spPr>
        <xdr:txBody>
          <a:bodyPr vertOverflow="clip" horzOverflow="clip" vert="wordArtVert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tr-TR" sz="8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>
                    <a:lumMod val="50000"/>
                  </a:sysClr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KAZANIMLAR</a:t>
            </a:r>
            <a:endParaRPr kumimoji="0" lang="tr-TR" sz="800" b="1" i="0" u="none" strike="noStrike" kern="0" cap="none" spc="0" normalizeH="0" baseline="0" noProof="0">
              <a:ln>
                <a:noFill/>
              </a:ln>
              <a:solidFill>
                <a:sysClr val="windowText" lastClr="000000">
                  <a:lumMod val="50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>
        <xdr:nvSpPr>
          <xdr:cNvPr id="4" name="Yuvarlatılmış Dikdörtgen 3"/>
          <xdr:cNvSpPr/>
        </xdr:nvSpPr>
        <xdr:spPr>
          <a:xfrm>
            <a:off x="733425" y="171451"/>
            <a:ext cx="1194692" cy="1318356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eaLnBrk="1" fontAlgn="auto" latinLnBrk="0" hangingPunct="1"/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4. 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Çok İyi</a:t>
            </a:r>
            <a:endParaRPr lang="tr-TR" sz="800">
              <a:effectLst/>
            </a:endParaRPr>
          </a:p>
          <a:p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3.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İyi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2. Yeterli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1. Geliştirmeli</a:t>
            </a:r>
            <a:endParaRPr lang="tr-TR" sz="800">
              <a:effectLst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İyon">
  <a:themeElements>
    <a:clrScheme name="İy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İyon">
      <a:majorFont>
        <a:latin typeface="Century Gothic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İy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stretch>
            <a:fillRect/>
          </a:stretch>
        </a:blip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Y37"/>
  <sheetViews>
    <sheetView showGridLines="0" tabSelected="1" zoomScale="170" zoomScaleNormal="170" workbookViewId="0">
      <selection activeCell="AM3" sqref="AM3"/>
    </sheetView>
  </sheetViews>
  <sheetFormatPr defaultColWidth="9.125" defaultRowHeight="15"/>
  <cols>
    <col min="1" max="1" width="2.875" style="2" customWidth="1"/>
    <col min="2" max="2" width="2.625" style="2" customWidth="1"/>
    <col min="3" max="3" width="13.25" style="2" customWidth="1"/>
    <col min="4" max="4" width="2.125" style="2" customWidth="1"/>
    <col min="5" max="49" width="2" style="2" customWidth="1"/>
    <col min="50" max="50" width="3.75" style="3" customWidth="1"/>
    <col min="51" max="16384" width="9.125" style="2"/>
  </cols>
  <sheetData>
    <row r="1" ht="41.45" customHeight="1" spans="1:5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</row>
    <row r="2" ht="13.9" customHeight="1" spans="1:51">
      <c r="A2" s="5"/>
      <c r="B2" s="6"/>
      <c r="C2" s="7"/>
      <c r="D2" s="8" t="s">
        <v>1</v>
      </c>
      <c r="E2" s="9"/>
      <c r="F2" s="9"/>
      <c r="G2" s="9"/>
      <c r="H2" s="9"/>
      <c r="I2" s="9"/>
      <c r="J2" s="9"/>
      <c r="K2" s="9"/>
      <c r="L2" s="9"/>
      <c r="M2" s="33" t="s">
        <v>2</v>
      </c>
      <c r="N2" s="34"/>
      <c r="O2" s="34"/>
      <c r="P2" s="34"/>
      <c r="Q2" s="33" t="s">
        <v>3</v>
      </c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41"/>
      <c r="AJ2" s="33" t="s">
        <v>4</v>
      </c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51" t="s">
        <v>5</v>
      </c>
      <c r="AY2" s="52"/>
    </row>
    <row r="3" ht="268.9" customHeight="1" spans="1:51">
      <c r="A3" s="10" t="s">
        <v>6</v>
      </c>
      <c r="B3" s="11" t="s">
        <v>7</v>
      </c>
      <c r="C3" s="12" t="s">
        <v>8</v>
      </c>
      <c r="D3" s="13" t="s">
        <v>9</v>
      </c>
      <c r="E3" s="14" t="s">
        <v>10</v>
      </c>
      <c r="F3" s="14" t="s">
        <v>11</v>
      </c>
      <c r="G3" s="15" t="s">
        <v>12</v>
      </c>
      <c r="H3" s="15" t="s">
        <v>13</v>
      </c>
      <c r="I3" s="15" t="s">
        <v>14</v>
      </c>
      <c r="J3" s="15" t="s">
        <v>15</v>
      </c>
      <c r="K3" s="15" t="s">
        <v>16</v>
      </c>
      <c r="L3" s="15" t="s">
        <v>17</v>
      </c>
      <c r="M3" s="35" t="s">
        <v>18</v>
      </c>
      <c r="N3" s="36" t="s">
        <v>19</v>
      </c>
      <c r="O3" s="15" t="s">
        <v>20</v>
      </c>
      <c r="P3" s="15" t="s">
        <v>21</v>
      </c>
      <c r="Q3" s="35" t="s">
        <v>22</v>
      </c>
      <c r="R3" s="15" t="s">
        <v>23</v>
      </c>
      <c r="S3" s="15" t="s">
        <v>24</v>
      </c>
      <c r="T3" s="15" t="s">
        <v>25</v>
      </c>
      <c r="U3" s="15" t="s">
        <v>26</v>
      </c>
      <c r="V3" s="15" t="s">
        <v>27</v>
      </c>
      <c r="W3" s="15" t="s">
        <v>28</v>
      </c>
      <c r="X3" s="15" t="s">
        <v>29</v>
      </c>
      <c r="Y3" s="15" t="s">
        <v>30</v>
      </c>
      <c r="Z3" s="15" t="s">
        <v>31</v>
      </c>
      <c r="AA3" s="15" t="s">
        <v>32</v>
      </c>
      <c r="AB3" s="15" t="s">
        <v>33</v>
      </c>
      <c r="AC3" s="15" t="s">
        <v>34</v>
      </c>
      <c r="AD3" s="15" t="s">
        <v>35</v>
      </c>
      <c r="AE3" s="15" t="s">
        <v>36</v>
      </c>
      <c r="AF3" s="15" t="s">
        <v>37</v>
      </c>
      <c r="AG3" s="15" t="s">
        <v>38</v>
      </c>
      <c r="AH3" s="15" t="s">
        <v>39</v>
      </c>
      <c r="AI3" s="42" t="s">
        <v>40</v>
      </c>
      <c r="AJ3" s="35" t="s">
        <v>41</v>
      </c>
      <c r="AK3" s="43" t="s">
        <v>42</v>
      </c>
      <c r="AL3" s="15" t="s">
        <v>43</v>
      </c>
      <c r="AM3" s="15" t="s">
        <v>44</v>
      </c>
      <c r="AN3" s="15" t="s">
        <v>45</v>
      </c>
      <c r="AO3" s="15" t="s">
        <v>46</v>
      </c>
      <c r="AP3" s="15" t="s">
        <v>47</v>
      </c>
      <c r="AQ3" s="15" t="s">
        <v>48</v>
      </c>
      <c r="AR3" s="15" t="s">
        <v>49</v>
      </c>
      <c r="AS3" s="15" t="s">
        <v>50</v>
      </c>
      <c r="AT3" s="15" t="s">
        <v>51</v>
      </c>
      <c r="AU3" s="15" t="s">
        <v>52</v>
      </c>
      <c r="AV3" s="15" t="s">
        <v>53</v>
      </c>
      <c r="AW3" s="15" t="s">
        <v>54</v>
      </c>
      <c r="AX3" s="53" t="s">
        <v>55</v>
      </c>
      <c r="AY3" s="53" t="s">
        <v>56</v>
      </c>
    </row>
    <row r="4" ht="10.5" customHeight="1" spans="1:51">
      <c r="A4" s="16">
        <v>1</v>
      </c>
      <c r="B4" s="17"/>
      <c r="C4" s="18" t="s">
        <v>57</v>
      </c>
      <c r="D4" s="19">
        <v>4</v>
      </c>
      <c r="E4" s="20">
        <v>4</v>
      </c>
      <c r="F4" s="20">
        <v>3</v>
      </c>
      <c r="G4" s="20">
        <v>3</v>
      </c>
      <c r="H4" s="20">
        <v>3</v>
      </c>
      <c r="I4" s="20">
        <v>2</v>
      </c>
      <c r="J4" s="20">
        <v>3</v>
      </c>
      <c r="K4" s="20">
        <v>3</v>
      </c>
      <c r="L4" s="20">
        <v>2</v>
      </c>
      <c r="M4" s="19">
        <v>2</v>
      </c>
      <c r="N4" s="20">
        <v>2</v>
      </c>
      <c r="O4" s="20">
        <v>3</v>
      </c>
      <c r="P4" s="20">
        <v>3</v>
      </c>
      <c r="Q4" s="19">
        <v>2</v>
      </c>
      <c r="R4" s="20">
        <v>2</v>
      </c>
      <c r="S4" s="20">
        <v>2</v>
      </c>
      <c r="T4" s="20">
        <v>2</v>
      </c>
      <c r="U4" s="20">
        <v>2</v>
      </c>
      <c r="V4" s="20">
        <v>2</v>
      </c>
      <c r="W4" s="20">
        <v>2</v>
      </c>
      <c r="X4" s="20">
        <v>2</v>
      </c>
      <c r="Y4" s="20">
        <v>2</v>
      </c>
      <c r="Z4" s="20">
        <v>2</v>
      </c>
      <c r="AA4" s="20">
        <v>2</v>
      </c>
      <c r="AB4" s="20">
        <v>2</v>
      </c>
      <c r="AC4" s="20">
        <v>2</v>
      </c>
      <c r="AD4" s="20">
        <v>2</v>
      </c>
      <c r="AE4" s="20">
        <v>2</v>
      </c>
      <c r="AF4" s="20">
        <v>2</v>
      </c>
      <c r="AG4" s="20">
        <v>2</v>
      </c>
      <c r="AH4" s="20">
        <v>2</v>
      </c>
      <c r="AI4" s="44">
        <v>2</v>
      </c>
      <c r="AJ4" s="45">
        <v>2</v>
      </c>
      <c r="AK4" s="19">
        <v>2</v>
      </c>
      <c r="AL4" s="20">
        <v>2</v>
      </c>
      <c r="AM4" s="20">
        <v>2</v>
      </c>
      <c r="AN4" s="20">
        <v>2</v>
      </c>
      <c r="AO4" s="20">
        <v>2</v>
      </c>
      <c r="AP4" s="20">
        <v>2</v>
      </c>
      <c r="AQ4" s="20">
        <v>2</v>
      </c>
      <c r="AR4" s="20">
        <v>2</v>
      </c>
      <c r="AS4" s="20">
        <v>2</v>
      </c>
      <c r="AT4" s="20">
        <v>2</v>
      </c>
      <c r="AU4" s="20">
        <v>2</v>
      </c>
      <c r="AV4" s="20">
        <v>2</v>
      </c>
      <c r="AW4" s="20">
        <v>2</v>
      </c>
      <c r="AX4" s="54">
        <f t="shared" ref="AX4:AX33" si="0">AVERAGE(D4:AW4)</f>
        <v>2.23913043478261</v>
      </c>
      <c r="AY4" s="55" t="str">
        <f>IF(AX4&gt;=3.5,"Çok İyi",IF(AX4&gt;=2.5,"İyi",IF(AX4&gt;=1.5,"Yeterli",IF(AX4&lt;1.5,"Geliştirilmeli"))))</f>
        <v>Yeterli</v>
      </c>
    </row>
    <row r="5" ht="10.5" customHeight="1" spans="1:51">
      <c r="A5" s="16">
        <v>2</v>
      </c>
      <c r="B5" s="17"/>
      <c r="C5" s="18" t="s">
        <v>58</v>
      </c>
      <c r="D5" s="21">
        <v>3</v>
      </c>
      <c r="E5" s="22">
        <v>3</v>
      </c>
      <c r="F5" s="22">
        <v>3</v>
      </c>
      <c r="G5" s="22">
        <v>3</v>
      </c>
      <c r="H5" s="22">
        <v>3</v>
      </c>
      <c r="I5" s="22">
        <v>3</v>
      </c>
      <c r="J5" s="22">
        <v>3</v>
      </c>
      <c r="K5" s="22">
        <v>3</v>
      </c>
      <c r="L5" s="22">
        <v>3</v>
      </c>
      <c r="M5" s="21">
        <v>3</v>
      </c>
      <c r="N5" s="22">
        <v>3</v>
      </c>
      <c r="O5" s="22">
        <v>3</v>
      </c>
      <c r="P5" s="22">
        <v>3</v>
      </c>
      <c r="Q5" s="21">
        <v>3</v>
      </c>
      <c r="R5" s="22">
        <v>3</v>
      </c>
      <c r="S5" s="22">
        <v>3</v>
      </c>
      <c r="T5" s="22">
        <v>3</v>
      </c>
      <c r="U5" s="22">
        <v>3</v>
      </c>
      <c r="V5" s="22">
        <v>3</v>
      </c>
      <c r="W5" s="22">
        <v>3</v>
      </c>
      <c r="X5" s="22">
        <v>3</v>
      </c>
      <c r="Y5" s="22">
        <v>3</v>
      </c>
      <c r="Z5" s="22">
        <v>3</v>
      </c>
      <c r="AA5" s="22">
        <v>3</v>
      </c>
      <c r="AB5" s="22">
        <v>3</v>
      </c>
      <c r="AC5" s="22">
        <v>3</v>
      </c>
      <c r="AD5" s="22">
        <v>3</v>
      </c>
      <c r="AE5" s="22">
        <v>3</v>
      </c>
      <c r="AF5" s="22">
        <v>3</v>
      </c>
      <c r="AG5" s="22">
        <v>3</v>
      </c>
      <c r="AH5" s="22">
        <v>3</v>
      </c>
      <c r="AI5" s="46">
        <v>3</v>
      </c>
      <c r="AJ5" s="47">
        <v>3</v>
      </c>
      <c r="AK5" s="21">
        <v>3</v>
      </c>
      <c r="AL5" s="22">
        <v>3</v>
      </c>
      <c r="AM5" s="22">
        <v>3</v>
      </c>
      <c r="AN5" s="22">
        <v>3</v>
      </c>
      <c r="AO5" s="22">
        <v>3</v>
      </c>
      <c r="AP5" s="22">
        <v>3</v>
      </c>
      <c r="AQ5" s="22">
        <v>3</v>
      </c>
      <c r="AR5" s="22">
        <v>3</v>
      </c>
      <c r="AS5" s="22">
        <v>3</v>
      </c>
      <c r="AT5" s="22">
        <v>3</v>
      </c>
      <c r="AU5" s="22">
        <v>3</v>
      </c>
      <c r="AV5" s="22">
        <v>3</v>
      </c>
      <c r="AW5" s="22">
        <v>3</v>
      </c>
      <c r="AX5" s="56">
        <f t="shared" si="0"/>
        <v>3</v>
      </c>
      <c r="AY5" s="57" t="str">
        <f t="shared" ref="AY5:AY33" si="1">IF(AX5&gt;=3.5,"Çok İyi",IF(AX5&gt;=2.5,"İyi",IF(AX5&gt;=1.5,"Yeterli",IF(AX5&lt;1.5,"Geliştirilmeli"))))</f>
        <v>İyi</v>
      </c>
    </row>
    <row r="6" ht="10.5" customHeight="1" spans="1:51">
      <c r="A6" s="16">
        <v>3</v>
      </c>
      <c r="B6" s="17"/>
      <c r="C6" s="18" t="s">
        <v>59</v>
      </c>
      <c r="D6" s="21">
        <v>4</v>
      </c>
      <c r="E6" s="22">
        <v>4</v>
      </c>
      <c r="F6" s="22">
        <v>4</v>
      </c>
      <c r="G6" s="22">
        <v>4</v>
      </c>
      <c r="H6" s="22">
        <v>4</v>
      </c>
      <c r="I6" s="22">
        <v>4</v>
      </c>
      <c r="J6" s="22">
        <v>4</v>
      </c>
      <c r="K6" s="22">
        <v>4</v>
      </c>
      <c r="L6" s="22">
        <v>4</v>
      </c>
      <c r="M6" s="21">
        <v>4</v>
      </c>
      <c r="N6" s="22">
        <v>4</v>
      </c>
      <c r="O6" s="22">
        <v>4</v>
      </c>
      <c r="P6" s="22">
        <v>4</v>
      </c>
      <c r="Q6" s="21">
        <v>4</v>
      </c>
      <c r="R6" s="22">
        <v>4</v>
      </c>
      <c r="S6" s="22">
        <v>4</v>
      </c>
      <c r="T6" s="22">
        <v>4</v>
      </c>
      <c r="U6" s="22">
        <v>4</v>
      </c>
      <c r="V6" s="22">
        <v>4</v>
      </c>
      <c r="W6" s="22">
        <v>4</v>
      </c>
      <c r="X6" s="22">
        <v>4</v>
      </c>
      <c r="Y6" s="22">
        <v>4</v>
      </c>
      <c r="Z6" s="22">
        <v>4</v>
      </c>
      <c r="AA6" s="22">
        <v>4</v>
      </c>
      <c r="AB6" s="22">
        <v>4</v>
      </c>
      <c r="AC6" s="22">
        <v>4</v>
      </c>
      <c r="AD6" s="22">
        <v>4</v>
      </c>
      <c r="AE6" s="22">
        <v>4</v>
      </c>
      <c r="AF6" s="22">
        <v>4</v>
      </c>
      <c r="AG6" s="22">
        <v>4</v>
      </c>
      <c r="AH6" s="22">
        <v>4</v>
      </c>
      <c r="AI6" s="46">
        <v>4</v>
      </c>
      <c r="AJ6" s="47">
        <v>4</v>
      </c>
      <c r="AK6" s="21">
        <v>4</v>
      </c>
      <c r="AL6" s="22">
        <v>3</v>
      </c>
      <c r="AM6" s="22">
        <v>4</v>
      </c>
      <c r="AN6" s="22">
        <v>3</v>
      </c>
      <c r="AO6" s="22">
        <v>3</v>
      </c>
      <c r="AP6" s="22">
        <v>4</v>
      </c>
      <c r="AQ6" s="22">
        <v>3</v>
      </c>
      <c r="AR6" s="22">
        <v>3</v>
      </c>
      <c r="AS6" s="22">
        <v>3</v>
      </c>
      <c r="AT6" s="22">
        <v>4</v>
      </c>
      <c r="AU6" s="22">
        <v>4</v>
      </c>
      <c r="AV6" s="22">
        <v>4</v>
      </c>
      <c r="AW6" s="22">
        <v>4</v>
      </c>
      <c r="AX6" s="56">
        <f t="shared" si="0"/>
        <v>3.8695652173913</v>
      </c>
      <c r="AY6" s="58" t="str">
        <f t="shared" si="1"/>
        <v>Çok İyi</v>
      </c>
    </row>
    <row r="7" ht="10.5" customHeight="1" spans="1:51">
      <c r="A7" s="16">
        <v>4</v>
      </c>
      <c r="B7" s="17"/>
      <c r="C7" s="18" t="s">
        <v>60</v>
      </c>
      <c r="D7" s="21">
        <v>4</v>
      </c>
      <c r="E7" s="22">
        <v>4</v>
      </c>
      <c r="F7" s="22">
        <v>4</v>
      </c>
      <c r="G7" s="22">
        <v>4</v>
      </c>
      <c r="H7" s="22">
        <v>4</v>
      </c>
      <c r="I7" s="22">
        <v>4</v>
      </c>
      <c r="J7" s="22">
        <v>4</v>
      </c>
      <c r="K7" s="22">
        <v>4</v>
      </c>
      <c r="L7" s="22">
        <v>4</v>
      </c>
      <c r="M7" s="21">
        <v>4</v>
      </c>
      <c r="N7" s="22">
        <v>4</v>
      </c>
      <c r="O7" s="22">
        <v>4</v>
      </c>
      <c r="P7" s="22">
        <v>4</v>
      </c>
      <c r="Q7" s="21">
        <v>4</v>
      </c>
      <c r="R7" s="22">
        <v>4</v>
      </c>
      <c r="S7" s="22">
        <v>4</v>
      </c>
      <c r="T7" s="22">
        <v>4</v>
      </c>
      <c r="U7" s="22">
        <v>4</v>
      </c>
      <c r="V7" s="22">
        <v>4</v>
      </c>
      <c r="W7" s="22">
        <v>4</v>
      </c>
      <c r="X7" s="22">
        <v>4</v>
      </c>
      <c r="Y7" s="22">
        <v>4</v>
      </c>
      <c r="Z7" s="22">
        <v>4</v>
      </c>
      <c r="AA7" s="22">
        <v>4</v>
      </c>
      <c r="AB7" s="22">
        <v>4</v>
      </c>
      <c r="AC7" s="22">
        <v>4</v>
      </c>
      <c r="AD7" s="22">
        <v>4</v>
      </c>
      <c r="AE7" s="22">
        <v>4</v>
      </c>
      <c r="AF7" s="22">
        <v>4</v>
      </c>
      <c r="AG7" s="22">
        <v>4</v>
      </c>
      <c r="AH7" s="22">
        <v>4</v>
      </c>
      <c r="AI7" s="46">
        <v>4</v>
      </c>
      <c r="AJ7" s="47">
        <v>4</v>
      </c>
      <c r="AK7" s="21">
        <v>4</v>
      </c>
      <c r="AL7" s="22">
        <v>4</v>
      </c>
      <c r="AM7" s="22">
        <v>4</v>
      </c>
      <c r="AN7" s="22">
        <v>4</v>
      </c>
      <c r="AO7" s="22">
        <v>4</v>
      </c>
      <c r="AP7" s="22">
        <v>4</v>
      </c>
      <c r="AQ7" s="22">
        <v>4</v>
      </c>
      <c r="AR7" s="22">
        <v>4</v>
      </c>
      <c r="AS7" s="22">
        <v>4</v>
      </c>
      <c r="AT7" s="22">
        <v>4</v>
      </c>
      <c r="AU7" s="22">
        <v>4</v>
      </c>
      <c r="AV7" s="22">
        <v>4</v>
      </c>
      <c r="AW7" s="22">
        <v>4</v>
      </c>
      <c r="AX7" s="56">
        <f t="shared" si="0"/>
        <v>4</v>
      </c>
      <c r="AY7" s="57" t="str">
        <f t="shared" si="1"/>
        <v>Çok İyi</v>
      </c>
    </row>
    <row r="8" ht="10.5" customHeight="1" spans="1:51">
      <c r="A8" s="16">
        <v>5</v>
      </c>
      <c r="B8" s="17"/>
      <c r="C8" s="18" t="s">
        <v>61</v>
      </c>
      <c r="D8" s="21">
        <v>4</v>
      </c>
      <c r="E8" s="22">
        <v>4</v>
      </c>
      <c r="F8" s="22">
        <v>4</v>
      </c>
      <c r="G8" s="22">
        <v>4</v>
      </c>
      <c r="H8" s="22">
        <v>4</v>
      </c>
      <c r="I8" s="22">
        <v>4</v>
      </c>
      <c r="J8" s="22">
        <v>4</v>
      </c>
      <c r="K8" s="22">
        <v>4</v>
      </c>
      <c r="L8" s="22">
        <v>4</v>
      </c>
      <c r="M8" s="21">
        <v>4</v>
      </c>
      <c r="N8" s="22">
        <v>4</v>
      </c>
      <c r="O8" s="22">
        <v>4</v>
      </c>
      <c r="P8" s="22">
        <v>4</v>
      </c>
      <c r="Q8" s="21">
        <v>4</v>
      </c>
      <c r="R8" s="22">
        <v>4</v>
      </c>
      <c r="S8" s="22">
        <v>4</v>
      </c>
      <c r="T8" s="22">
        <v>4</v>
      </c>
      <c r="U8" s="22">
        <v>4</v>
      </c>
      <c r="V8" s="22">
        <v>4</v>
      </c>
      <c r="W8" s="22">
        <v>4</v>
      </c>
      <c r="X8" s="22">
        <v>4</v>
      </c>
      <c r="Y8" s="22">
        <v>4</v>
      </c>
      <c r="Z8" s="22">
        <v>4</v>
      </c>
      <c r="AA8" s="22">
        <v>4</v>
      </c>
      <c r="AB8" s="22">
        <v>4</v>
      </c>
      <c r="AC8" s="22">
        <v>4</v>
      </c>
      <c r="AD8" s="22">
        <v>4</v>
      </c>
      <c r="AE8" s="22">
        <v>4</v>
      </c>
      <c r="AF8" s="22">
        <v>4</v>
      </c>
      <c r="AG8" s="22">
        <v>4</v>
      </c>
      <c r="AH8" s="22">
        <v>4</v>
      </c>
      <c r="AI8" s="46">
        <v>4</v>
      </c>
      <c r="AJ8" s="47">
        <v>4</v>
      </c>
      <c r="AK8" s="21">
        <v>4</v>
      </c>
      <c r="AL8" s="22">
        <v>4</v>
      </c>
      <c r="AM8" s="22">
        <v>4</v>
      </c>
      <c r="AN8" s="22">
        <v>4</v>
      </c>
      <c r="AO8" s="22">
        <v>4</v>
      </c>
      <c r="AP8" s="22">
        <v>4</v>
      </c>
      <c r="AQ8" s="22">
        <v>4</v>
      </c>
      <c r="AR8" s="22">
        <v>4</v>
      </c>
      <c r="AS8" s="22">
        <v>4</v>
      </c>
      <c r="AT8" s="22">
        <v>4</v>
      </c>
      <c r="AU8" s="22">
        <v>4</v>
      </c>
      <c r="AV8" s="22">
        <v>4</v>
      </c>
      <c r="AW8" s="22">
        <v>4</v>
      </c>
      <c r="AX8" s="56">
        <f t="shared" si="0"/>
        <v>4</v>
      </c>
      <c r="AY8" s="58" t="str">
        <f t="shared" si="1"/>
        <v>Çok İyi</v>
      </c>
    </row>
    <row r="9" ht="10.5" customHeight="1" spans="1:51">
      <c r="A9" s="16">
        <v>6</v>
      </c>
      <c r="B9" s="17"/>
      <c r="C9" s="18" t="s">
        <v>62</v>
      </c>
      <c r="D9" s="21">
        <v>4</v>
      </c>
      <c r="E9" s="22">
        <v>4</v>
      </c>
      <c r="F9" s="22">
        <v>4</v>
      </c>
      <c r="G9" s="22">
        <v>4</v>
      </c>
      <c r="H9" s="22">
        <v>4</v>
      </c>
      <c r="I9" s="22">
        <v>4</v>
      </c>
      <c r="J9" s="22">
        <v>4</v>
      </c>
      <c r="K9" s="22">
        <v>4</v>
      </c>
      <c r="L9" s="22">
        <v>4</v>
      </c>
      <c r="M9" s="21">
        <v>4</v>
      </c>
      <c r="N9" s="22">
        <v>4</v>
      </c>
      <c r="O9" s="22">
        <v>4</v>
      </c>
      <c r="P9" s="22">
        <v>4</v>
      </c>
      <c r="Q9" s="21">
        <v>4</v>
      </c>
      <c r="R9" s="22">
        <v>4</v>
      </c>
      <c r="S9" s="22">
        <v>4</v>
      </c>
      <c r="T9" s="22">
        <v>4</v>
      </c>
      <c r="U9" s="22">
        <v>4</v>
      </c>
      <c r="V9" s="22">
        <v>4</v>
      </c>
      <c r="W9" s="22">
        <v>4</v>
      </c>
      <c r="X9" s="22">
        <v>4</v>
      </c>
      <c r="Y9" s="22">
        <v>4</v>
      </c>
      <c r="Z9" s="22">
        <v>4</v>
      </c>
      <c r="AA9" s="22">
        <v>4</v>
      </c>
      <c r="AB9" s="22">
        <v>4</v>
      </c>
      <c r="AC9" s="22">
        <v>4</v>
      </c>
      <c r="AD9" s="22">
        <v>4</v>
      </c>
      <c r="AE9" s="22">
        <v>4</v>
      </c>
      <c r="AF9" s="22">
        <v>4</v>
      </c>
      <c r="AG9" s="22">
        <v>4</v>
      </c>
      <c r="AH9" s="22">
        <v>4</v>
      </c>
      <c r="AI9" s="46">
        <v>4</v>
      </c>
      <c r="AJ9" s="47">
        <v>4</v>
      </c>
      <c r="AK9" s="21">
        <v>4</v>
      </c>
      <c r="AL9" s="22">
        <v>4</v>
      </c>
      <c r="AM9" s="22">
        <v>4</v>
      </c>
      <c r="AN9" s="22">
        <v>4</v>
      </c>
      <c r="AO9" s="22">
        <v>4</v>
      </c>
      <c r="AP9" s="22">
        <v>4</v>
      </c>
      <c r="AQ9" s="22">
        <v>4</v>
      </c>
      <c r="AR9" s="22">
        <v>4</v>
      </c>
      <c r="AS9" s="22">
        <v>4</v>
      </c>
      <c r="AT9" s="22">
        <v>4</v>
      </c>
      <c r="AU9" s="22">
        <v>4</v>
      </c>
      <c r="AV9" s="22">
        <v>4</v>
      </c>
      <c r="AW9" s="22">
        <v>4</v>
      </c>
      <c r="AX9" s="56">
        <f t="shared" si="0"/>
        <v>4</v>
      </c>
      <c r="AY9" s="57" t="str">
        <f t="shared" si="1"/>
        <v>Çok İyi</v>
      </c>
    </row>
    <row r="10" ht="10.5" customHeight="1" spans="1:51">
      <c r="A10" s="16">
        <v>7</v>
      </c>
      <c r="B10" s="17"/>
      <c r="C10" s="18" t="s">
        <v>63</v>
      </c>
      <c r="D10" s="21">
        <v>4</v>
      </c>
      <c r="E10" s="22">
        <v>4</v>
      </c>
      <c r="F10" s="22">
        <v>4</v>
      </c>
      <c r="G10" s="22">
        <v>4</v>
      </c>
      <c r="H10" s="22">
        <v>4</v>
      </c>
      <c r="I10" s="22">
        <v>4</v>
      </c>
      <c r="J10" s="22">
        <v>4</v>
      </c>
      <c r="K10" s="22">
        <v>4</v>
      </c>
      <c r="L10" s="22">
        <v>4</v>
      </c>
      <c r="M10" s="21">
        <v>4</v>
      </c>
      <c r="N10" s="22">
        <v>4</v>
      </c>
      <c r="O10" s="22">
        <v>4</v>
      </c>
      <c r="P10" s="22">
        <v>4</v>
      </c>
      <c r="Q10" s="21">
        <v>4</v>
      </c>
      <c r="R10" s="22">
        <v>4</v>
      </c>
      <c r="S10" s="22">
        <v>4</v>
      </c>
      <c r="T10" s="22">
        <v>4</v>
      </c>
      <c r="U10" s="22">
        <v>4</v>
      </c>
      <c r="V10" s="22">
        <v>4</v>
      </c>
      <c r="W10" s="22">
        <v>4</v>
      </c>
      <c r="X10" s="22">
        <v>4</v>
      </c>
      <c r="Y10" s="22">
        <v>4</v>
      </c>
      <c r="Z10" s="22">
        <v>4</v>
      </c>
      <c r="AA10" s="22">
        <v>4</v>
      </c>
      <c r="AB10" s="22">
        <v>4</v>
      </c>
      <c r="AC10" s="22">
        <v>4</v>
      </c>
      <c r="AD10" s="22">
        <v>4</v>
      </c>
      <c r="AE10" s="22">
        <v>4</v>
      </c>
      <c r="AF10" s="22">
        <v>4</v>
      </c>
      <c r="AG10" s="22">
        <v>4</v>
      </c>
      <c r="AH10" s="22">
        <v>4</v>
      </c>
      <c r="AI10" s="46">
        <v>4</v>
      </c>
      <c r="AJ10" s="47">
        <v>4</v>
      </c>
      <c r="AK10" s="21">
        <v>4</v>
      </c>
      <c r="AL10" s="22">
        <v>4</v>
      </c>
      <c r="AM10" s="22">
        <v>4</v>
      </c>
      <c r="AN10" s="22">
        <v>4</v>
      </c>
      <c r="AO10" s="22">
        <v>4</v>
      </c>
      <c r="AP10" s="22">
        <v>4</v>
      </c>
      <c r="AQ10" s="22">
        <v>4</v>
      </c>
      <c r="AR10" s="22">
        <v>4</v>
      </c>
      <c r="AS10" s="22">
        <v>4</v>
      </c>
      <c r="AT10" s="22">
        <v>4</v>
      </c>
      <c r="AU10" s="22">
        <v>4</v>
      </c>
      <c r="AV10" s="22">
        <v>4</v>
      </c>
      <c r="AW10" s="22">
        <v>4</v>
      </c>
      <c r="AX10" s="56">
        <f t="shared" si="0"/>
        <v>4</v>
      </c>
      <c r="AY10" s="58" t="str">
        <f t="shared" si="1"/>
        <v>Çok İyi</v>
      </c>
    </row>
    <row r="11" ht="10.5" customHeight="1" spans="1:51">
      <c r="A11" s="16">
        <v>8</v>
      </c>
      <c r="B11" s="17"/>
      <c r="C11" s="18" t="s">
        <v>64</v>
      </c>
      <c r="D11" s="21">
        <v>4</v>
      </c>
      <c r="E11" s="22">
        <v>4</v>
      </c>
      <c r="F11" s="22">
        <v>4</v>
      </c>
      <c r="G11" s="22">
        <v>4</v>
      </c>
      <c r="H11" s="22">
        <v>4</v>
      </c>
      <c r="I11" s="22">
        <v>4</v>
      </c>
      <c r="J11" s="22">
        <v>4</v>
      </c>
      <c r="K11" s="22">
        <v>4</v>
      </c>
      <c r="L11" s="22">
        <v>4</v>
      </c>
      <c r="M11" s="21">
        <v>4</v>
      </c>
      <c r="N11" s="22">
        <v>4</v>
      </c>
      <c r="O11" s="22">
        <v>4</v>
      </c>
      <c r="P11" s="22">
        <v>4</v>
      </c>
      <c r="Q11" s="21">
        <v>4</v>
      </c>
      <c r="R11" s="22">
        <v>4</v>
      </c>
      <c r="S11" s="22">
        <v>4</v>
      </c>
      <c r="T11" s="22">
        <v>4</v>
      </c>
      <c r="U11" s="22">
        <v>4</v>
      </c>
      <c r="V11" s="22">
        <v>4</v>
      </c>
      <c r="W11" s="22">
        <v>4</v>
      </c>
      <c r="X11" s="22">
        <v>4</v>
      </c>
      <c r="Y11" s="22">
        <v>4</v>
      </c>
      <c r="Z11" s="22">
        <v>4</v>
      </c>
      <c r="AA11" s="22">
        <v>4</v>
      </c>
      <c r="AB11" s="22">
        <v>4</v>
      </c>
      <c r="AC11" s="22">
        <v>4</v>
      </c>
      <c r="AD11" s="22">
        <v>4</v>
      </c>
      <c r="AE11" s="22">
        <v>4</v>
      </c>
      <c r="AF11" s="22">
        <v>4</v>
      </c>
      <c r="AG11" s="22">
        <v>4</v>
      </c>
      <c r="AH11" s="22">
        <v>4</v>
      </c>
      <c r="AI11" s="46">
        <v>4</v>
      </c>
      <c r="AJ11" s="47">
        <v>4</v>
      </c>
      <c r="AK11" s="21">
        <v>4</v>
      </c>
      <c r="AL11" s="22">
        <v>4</v>
      </c>
      <c r="AM11" s="22">
        <v>4</v>
      </c>
      <c r="AN11" s="22">
        <v>4</v>
      </c>
      <c r="AO11" s="22">
        <v>4</v>
      </c>
      <c r="AP11" s="22">
        <v>4</v>
      </c>
      <c r="AQ11" s="22">
        <v>4</v>
      </c>
      <c r="AR11" s="22">
        <v>4</v>
      </c>
      <c r="AS11" s="22">
        <v>4</v>
      </c>
      <c r="AT11" s="22">
        <v>4</v>
      </c>
      <c r="AU11" s="22">
        <v>4</v>
      </c>
      <c r="AV11" s="22">
        <v>4</v>
      </c>
      <c r="AW11" s="22">
        <v>4</v>
      </c>
      <c r="AX11" s="56">
        <f t="shared" si="0"/>
        <v>4</v>
      </c>
      <c r="AY11" s="57" t="str">
        <f t="shared" si="1"/>
        <v>Çok İyi</v>
      </c>
    </row>
    <row r="12" ht="10.5" customHeight="1" spans="1:51">
      <c r="A12" s="16">
        <v>9</v>
      </c>
      <c r="B12" s="17"/>
      <c r="C12" s="18" t="s">
        <v>65</v>
      </c>
      <c r="D12" s="21">
        <v>4</v>
      </c>
      <c r="E12" s="22">
        <v>4</v>
      </c>
      <c r="F12" s="22">
        <v>4</v>
      </c>
      <c r="G12" s="22">
        <v>4</v>
      </c>
      <c r="H12" s="22">
        <v>4</v>
      </c>
      <c r="I12" s="22">
        <v>4</v>
      </c>
      <c r="J12" s="22">
        <v>4</v>
      </c>
      <c r="K12" s="22">
        <v>4</v>
      </c>
      <c r="L12" s="22">
        <v>4</v>
      </c>
      <c r="M12" s="21">
        <v>4</v>
      </c>
      <c r="N12" s="22">
        <v>4</v>
      </c>
      <c r="O12" s="22">
        <v>4</v>
      </c>
      <c r="P12" s="22">
        <v>4</v>
      </c>
      <c r="Q12" s="21">
        <v>4</v>
      </c>
      <c r="R12" s="22">
        <v>4</v>
      </c>
      <c r="S12" s="22">
        <v>4</v>
      </c>
      <c r="T12" s="22">
        <v>4</v>
      </c>
      <c r="U12" s="22">
        <v>4</v>
      </c>
      <c r="V12" s="22">
        <v>4</v>
      </c>
      <c r="W12" s="22">
        <v>4</v>
      </c>
      <c r="X12" s="22">
        <v>4</v>
      </c>
      <c r="Y12" s="22">
        <v>4</v>
      </c>
      <c r="Z12" s="22">
        <v>4</v>
      </c>
      <c r="AA12" s="22">
        <v>4</v>
      </c>
      <c r="AB12" s="22">
        <v>4</v>
      </c>
      <c r="AC12" s="22">
        <v>4</v>
      </c>
      <c r="AD12" s="22">
        <v>4</v>
      </c>
      <c r="AE12" s="22">
        <v>4</v>
      </c>
      <c r="AF12" s="22">
        <v>4</v>
      </c>
      <c r="AG12" s="22">
        <v>4</v>
      </c>
      <c r="AH12" s="22">
        <v>4</v>
      </c>
      <c r="AI12" s="46">
        <v>4</v>
      </c>
      <c r="AJ12" s="47">
        <v>4</v>
      </c>
      <c r="AK12" s="21">
        <v>4</v>
      </c>
      <c r="AL12" s="22">
        <v>4</v>
      </c>
      <c r="AM12" s="22">
        <v>4</v>
      </c>
      <c r="AN12" s="22">
        <v>4</v>
      </c>
      <c r="AO12" s="22">
        <v>4</v>
      </c>
      <c r="AP12" s="22">
        <v>4</v>
      </c>
      <c r="AQ12" s="22">
        <v>4</v>
      </c>
      <c r="AR12" s="22">
        <v>4</v>
      </c>
      <c r="AS12" s="22">
        <v>4</v>
      </c>
      <c r="AT12" s="22">
        <v>4</v>
      </c>
      <c r="AU12" s="22">
        <v>4</v>
      </c>
      <c r="AV12" s="22">
        <v>4</v>
      </c>
      <c r="AW12" s="22">
        <v>4</v>
      </c>
      <c r="AX12" s="56">
        <f t="shared" si="0"/>
        <v>4</v>
      </c>
      <c r="AY12" s="58" t="str">
        <f t="shared" si="1"/>
        <v>Çok İyi</v>
      </c>
    </row>
    <row r="13" ht="10.5" customHeight="1" spans="1:51">
      <c r="A13" s="16">
        <v>10</v>
      </c>
      <c r="B13" s="17"/>
      <c r="C13" s="18" t="s">
        <v>66</v>
      </c>
      <c r="D13" s="21">
        <v>4</v>
      </c>
      <c r="E13" s="22">
        <v>4</v>
      </c>
      <c r="F13" s="22">
        <v>4</v>
      </c>
      <c r="G13" s="22">
        <v>4</v>
      </c>
      <c r="H13" s="22">
        <v>4</v>
      </c>
      <c r="I13" s="22">
        <v>4</v>
      </c>
      <c r="J13" s="22">
        <v>4</v>
      </c>
      <c r="K13" s="22">
        <v>4</v>
      </c>
      <c r="L13" s="22">
        <v>4</v>
      </c>
      <c r="M13" s="21">
        <v>4</v>
      </c>
      <c r="N13" s="22">
        <v>4</v>
      </c>
      <c r="O13" s="22">
        <v>4</v>
      </c>
      <c r="P13" s="22">
        <v>4</v>
      </c>
      <c r="Q13" s="21">
        <v>4</v>
      </c>
      <c r="R13" s="22">
        <v>4</v>
      </c>
      <c r="S13" s="22">
        <v>4</v>
      </c>
      <c r="T13" s="22">
        <v>4</v>
      </c>
      <c r="U13" s="22">
        <v>4</v>
      </c>
      <c r="V13" s="22">
        <v>4</v>
      </c>
      <c r="W13" s="22">
        <v>4</v>
      </c>
      <c r="X13" s="22">
        <v>4</v>
      </c>
      <c r="Y13" s="22">
        <v>4</v>
      </c>
      <c r="Z13" s="22">
        <v>4</v>
      </c>
      <c r="AA13" s="22">
        <v>4</v>
      </c>
      <c r="AB13" s="22">
        <v>4</v>
      </c>
      <c r="AC13" s="22">
        <v>4</v>
      </c>
      <c r="AD13" s="22">
        <v>4</v>
      </c>
      <c r="AE13" s="22">
        <v>4</v>
      </c>
      <c r="AF13" s="22">
        <v>4</v>
      </c>
      <c r="AG13" s="22">
        <v>4</v>
      </c>
      <c r="AH13" s="22">
        <v>4</v>
      </c>
      <c r="AI13" s="46">
        <v>4</v>
      </c>
      <c r="AJ13" s="47">
        <v>4</v>
      </c>
      <c r="AK13" s="21">
        <v>4</v>
      </c>
      <c r="AL13" s="22">
        <v>4</v>
      </c>
      <c r="AM13" s="22">
        <v>4</v>
      </c>
      <c r="AN13" s="22">
        <v>4</v>
      </c>
      <c r="AO13" s="22">
        <v>4</v>
      </c>
      <c r="AP13" s="22">
        <v>4</v>
      </c>
      <c r="AQ13" s="22">
        <v>4</v>
      </c>
      <c r="AR13" s="22">
        <v>4</v>
      </c>
      <c r="AS13" s="22">
        <v>4</v>
      </c>
      <c r="AT13" s="22">
        <v>4</v>
      </c>
      <c r="AU13" s="22">
        <v>4</v>
      </c>
      <c r="AV13" s="22">
        <v>4</v>
      </c>
      <c r="AW13" s="22">
        <v>4</v>
      </c>
      <c r="AX13" s="56">
        <f t="shared" si="0"/>
        <v>4</v>
      </c>
      <c r="AY13" s="57" t="str">
        <f t="shared" si="1"/>
        <v>Çok İyi</v>
      </c>
    </row>
    <row r="14" ht="10.5" customHeight="1" spans="1:51">
      <c r="A14" s="16">
        <v>11</v>
      </c>
      <c r="B14" s="17"/>
      <c r="C14" s="18" t="s">
        <v>67</v>
      </c>
      <c r="D14" s="21">
        <v>4</v>
      </c>
      <c r="E14" s="22">
        <v>4</v>
      </c>
      <c r="F14" s="22">
        <v>4</v>
      </c>
      <c r="G14" s="22">
        <v>4</v>
      </c>
      <c r="H14" s="22">
        <v>4</v>
      </c>
      <c r="I14" s="22">
        <v>4</v>
      </c>
      <c r="J14" s="22">
        <v>4</v>
      </c>
      <c r="K14" s="22">
        <v>4</v>
      </c>
      <c r="L14" s="22">
        <v>4</v>
      </c>
      <c r="M14" s="21">
        <v>4</v>
      </c>
      <c r="N14" s="22">
        <v>4</v>
      </c>
      <c r="O14" s="22">
        <v>4</v>
      </c>
      <c r="P14" s="22">
        <v>4</v>
      </c>
      <c r="Q14" s="21">
        <v>4</v>
      </c>
      <c r="R14" s="22">
        <v>4</v>
      </c>
      <c r="S14" s="22">
        <v>4</v>
      </c>
      <c r="T14" s="22">
        <v>4</v>
      </c>
      <c r="U14" s="22">
        <v>4</v>
      </c>
      <c r="V14" s="22">
        <v>4</v>
      </c>
      <c r="W14" s="22">
        <v>4</v>
      </c>
      <c r="X14" s="22">
        <v>4</v>
      </c>
      <c r="Y14" s="22">
        <v>4</v>
      </c>
      <c r="Z14" s="22">
        <v>4</v>
      </c>
      <c r="AA14" s="22">
        <v>4</v>
      </c>
      <c r="AB14" s="22">
        <v>4</v>
      </c>
      <c r="AC14" s="22">
        <v>4</v>
      </c>
      <c r="AD14" s="22">
        <v>4</v>
      </c>
      <c r="AE14" s="22">
        <v>4</v>
      </c>
      <c r="AF14" s="22">
        <v>4</v>
      </c>
      <c r="AG14" s="22">
        <v>4</v>
      </c>
      <c r="AH14" s="22">
        <v>4</v>
      </c>
      <c r="AI14" s="46">
        <v>4</v>
      </c>
      <c r="AJ14" s="47">
        <v>4</v>
      </c>
      <c r="AK14" s="21">
        <v>4</v>
      </c>
      <c r="AL14" s="22">
        <v>4</v>
      </c>
      <c r="AM14" s="22">
        <v>4</v>
      </c>
      <c r="AN14" s="22">
        <v>4</v>
      </c>
      <c r="AO14" s="22">
        <v>4</v>
      </c>
      <c r="AP14" s="22">
        <v>4</v>
      </c>
      <c r="AQ14" s="22">
        <v>4</v>
      </c>
      <c r="AR14" s="22">
        <v>4</v>
      </c>
      <c r="AS14" s="22">
        <v>4</v>
      </c>
      <c r="AT14" s="22">
        <v>4</v>
      </c>
      <c r="AU14" s="22">
        <v>4</v>
      </c>
      <c r="AV14" s="22">
        <v>4</v>
      </c>
      <c r="AW14" s="22">
        <v>4</v>
      </c>
      <c r="AX14" s="56">
        <f t="shared" si="0"/>
        <v>4</v>
      </c>
      <c r="AY14" s="58" t="str">
        <f t="shared" si="1"/>
        <v>Çok İyi</v>
      </c>
    </row>
    <row r="15" ht="10.5" customHeight="1" spans="1:51">
      <c r="A15" s="16">
        <v>12</v>
      </c>
      <c r="B15" s="17"/>
      <c r="C15" s="18" t="s">
        <v>68</v>
      </c>
      <c r="D15" s="21">
        <v>4</v>
      </c>
      <c r="E15" s="22">
        <v>4</v>
      </c>
      <c r="F15" s="22">
        <v>4</v>
      </c>
      <c r="G15" s="22">
        <v>4</v>
      </c>
      <c r="H15" s="22">
        <v>4</v>
      </c>
      <c r="I15" s="22">
        <v>4</v>
      </c>
      <c r="J15" s="22">
        <v>4</v>
      </c>
      <c r="K15" s="22">
        <v>4</v>
      </c>
      <c r="L15" s="22">
        <v>4</v>
      </c>
      <c r="M15" s="21">
        <v>4</v>
      </c>
      <c r="N15" s="22">
        <v>4</v>
      </c>
      <c r="O15" s="22">
        <v>4</v>
      </c>
      <c r="P15" s="22">
        <v>4</v>
      </c>
      <c r="Q15" s="21">
        <v>4</v>
      </c>
      <c r="R15" s="22">
        <v>4</v>
      </c>
      <c r="S15" s="22">
        <v>4</v>
      </c>
      <c r="T15" s="22">
        <v>4</v>
      </c>
      <c r="U15" s="22">
        <v>4</v>
      </c>
      <c r="V15" s="22">
        <v>4</v>
      </c>
      <c r="W15" s="22">
        <v>4</v>
      </c>
      <c r="X15" s="22">
        <v>4</v>
      </c>
      <c r="Y15" s="22">
        <v>4</v>
      </c>
      <c r="Z15" s="22">
        <v>4</v>
      </c>
      <c r="AA15" s="22">
        <v>4</v>
      </c>
      <c r="AB15" s="22">
        <v>4</v>
      </c>
      <c r="AC15" s="22">
        <v>4</v>
      </c>
      <c r="AD15" s="22">
        <v>4</v>
      </c>
      <c r="AE15" s="22">
        <v>4</v>
      </c>
      <c r="AF15" s="22">
        <v>4</v>
      </c>
      <c r="AG15" s="22">
        <v>4</v>
      </c>
      <c r="AH15" s="22">
        <v>4</v>
      </c>
      <c r="AI15" s="46">
        <v>4</v>
      </c>
      <c r="AJ15" s="47">
        <v>4</v>
      </c>
      <c r="AK15" s="21">
        <v>4</v>
      </c>
      <c r="AL15" s="22">
        <v>4</v>
      </c>
      <c r="AM15" s="22">
        <v>4</v>
      </c>
      <c r="AN15" s="22">
        <v>4</v>
      </c>
      <c r="AO15" s="22">
        <v>4</v>
      </c>
      <c r="AP15" s="22">
        <v>4</v>
      </c>
      <c r="AQ15" s="22">
        <v>4</v>
      </c>
      <c r="AR15" s="22">
        <v>4</v>
      </c>
      <c r="AS15" s="22">
        <v>4</v>
      </c>
      <c r="AT15" s="22">
        <v>4</v>
      </c>
      <c r="AU15" s="22">
        <v>4</v>
      </c>
      <c r="AV15" s="22">
        <v>4</v>
      </c>
      <c r="AW15" s="22">
        <v>4</v>
      </c>
      <c r="AX15" s="56">
        <f t="shared" si="0"/>
        <v>4</v>
      </c>
      <c r="AY15" s="57" t="str">
        <f t="shared" si="1"/>
        <v>Çok İyi</v>
      </c>
    </row>
    <row r="16" ht="10.5" customHeight="1" spans="1:51">
      <c r="A16" s="16">
        <v>13</v>
      </c>
      <c r="B16" s="17"/>
      <c r="C16" s="18" t="s">
        <v>69</v>
      </c>
      <c r="D16" s="21">
        <v>4</v>
      </c>
      <c r="E16" s="22">
        <v>4</v>
      </c>
      <c r="F16" s="22">
        <v>4</v>
      </c>
      <c r="G16" s="22">
        <v>4</v>
      </c>
      <c r="H16" s="22">
        <v>4</v>
      </c>
      <c r="I16" s="22">
        <v>4</v>
      </c>
      <c r="J16" s="22">
        <v>4</v>
      </c>
      <c r="K16" s="22">
        <v>4</v>
      </c>
      <c r="L16" s="22">
        <v>4</v>
      </c>
      <c r="M16" s="21">
        <v>4</v>
      </c>
      <c r="N16" s="22">
        <v>4</v>
      </c>
      <c r="O16" s="22">
        <v>4</v>
      </c>
      <c r="P16" s="22">
        <v>4</v>
      </c>
      <c r="Q16" s="21">
        <v>4</v>
      </c>
      <c r="R16" s="22">
        <v>4</v>
      </c>
      <c r="S16" s="22">
        <v>4</v>
      </c>
      <c r="T16" s="22">
        <v>4</v>
      </c>
      <c r="U16" s="22">
        <v>4</v>
      </c>
      <c r="V16" s="22">
        <v>4</v>
      </c>
      <c r="W16" s="22">
        <v>4</v>
      </c>
      <c r="X16" s="22">
        <v>4</v>
      </c>
      <c r="Y16" s="22">
        <v>4</v>
      </c>
      <c r="Z16" s="22">
        <v>4</v>
      </c>
      <c r="AA16" s="22">
        <v>4</v>
      </c>
      <c r="AB16" s="22">
        <v>4</v>
      </c>
      <c r="AC16" s="22">
        <v>4</v>
      </c>
      <c r="AD16" s="22">
        <v>4</v>
      </c>
      <c r="AE16" s="22">
        <v>4</v>
      </c>
      <c r="AF16" s="22">
        <v>4</v>
      </c>
      <c r="AG16" s="22">
        <v>4</v>
      </c>
      <c r="AH16" s="22">
        <v>4</v>
      </c>
      <c r="AI16" s="46">
        <v>4</v>
      </c>
      <c r="AJ16" s="47">
        <v>4</v>
      </c>
      <c r="AK16" s="21">
        <v>4</v>
      </c>
      <c r="AL16" s="22">
        <v>4</v>
      </c>
      <c r="AM16" s="22">
        <v>4</v>
      </c>
      <c r="AN16" s="22">
        <v>4</v>
      </c>
      <c r="AO16" s="22">
        <v>4</v>
      </c>
      <c r="AP16" s="22">
        <v>4</v>
      </c>
      <c r="AQ16" s="22">
        <v>4</v>
      </c>
      <c r="AR16" s="22">
        <v>4</v>
      </c>
      <c r="AS16" s="22">
        <v>4</v>
      </c>
      <c r="AT16" s="22">
        <v>4</v>
      </c>
      <c r="AU16" s="22">
        <v>4</v>
      </c>
      <c r="AV16" s="22">
        <v>4</v>
      </c>
      <c r="AW16" s="22">
        <v>4</v>
      </c>
      <c r="AX16" s="56">
        <f t="shared" si="0"/>
        <v>4</v>
      </c>
      <c r="AY16" s="58" t="str">
        <f t="shared" si="1"/>
        <v>Çok İyi</v>
      </c>
    </row>
    <row r="17" ht="10.5" customHeight="1" spans="1:51">
      <c r="A17" s="16">
        <v>14</v>
      </c>
      <c r="B17" s="17"/>
      <c r="C17" s="18" t="s">
        <v>70</v>
      </c>
      <c r="D17" s="21">
        <v>4</v>
      </c>
      <c r="E17" s="22">
        <v>4</v>
      </c>
      <c r="F17" s="22">
        <v>4</v>
      </c>
      <c r="G17" s="22">
        <v>4</v>
      </c>
      <c r="H17" s="22">
        <v>4</v>
      </c>
      <c r="I17" s="22">
        <v>4</v>
      </c>
      <c r="J17" s="22">
        <v>4</v>
      </c>
      <c r="K17" s="22">
        <v>4</v>
      </c>
      <c r="L17" s="22">
        <v>4</v>
      </c>
      <c r="M17" s="21">
        <v>4</v>
      </c>
      <c r="N17" s="22">
        <v>4</v>
      </c>
      <c r="O17" s="22">
        <v>4</v>
      </c>
      <c r="P17" s="22">
        <v>4</v>
      </c>
      <c r="Q17" s="21">
        <v>4</v>
      </c>
      <c r="R17" s="22">
        <v>4</v>
      </c>
      <c r="S17" s="22">
        <v>4</v>
      </c>
      <c r="T17" s="22">
        <v>4</v>
      </c>
      <c r="U17" s="22">
        <v>4</v>
      </c>
      <c r="V17" s="22">
        <v>4</v>
      </c>
      <c r="W17" s="22">
        <v>4</v>
      </c>
      <c r="X17" s="22">
        <v>4</v>
      </c>
      <c r="Y17" s="22">
        <v>4</v>
      </c>
      <c r="Z17" s="22">
        <v>4</v>
      </c>
      <c r="AA17" s="22">
        <v>4</v>
      </c>
      <c r="AB17" s="22">
        <v>4</v>
      </c>
      <c r="AC17" s="22">
        <v>4</v>
      </c>
      <c r="AD17" s="22">
        <v>4</v>
      </c>
      <c r="AE17" s="22">
        <v>4</v>
      </c>
      <c r="AF17" s="22">
        <v>4</v>
      </c>
      <c r="AG17" s="22">
        <v>4</v>
      </c>
      <c r="AH17" s="22">
        <v>4</v>
      </c>
      <c r="AI17" s="46">
        <v>4</v>
      </c>
      <c r="AJ17" s="47">
        <v>4</v>
      </c>
      <c r="AK17" s="21">
        <v>4</v>
      </c>
      <c r="AL17" s="22">
        <v>4</v>
      </c>
      <c r="AM17" s="22">
        <v>4</v>
      </c>
      <c r="AN17" s="22">
        <v>4</v>
      </c>
      <c r="AO17" s="22">
        <v>4</v>
      </c>
      <c r="AP17" s="22">
        <v>4</v>
      </c>
      <c r="AQ17" s="22">
        <v>4</v>
      </c>
      <c r="AR17" s="22">
        <v>4</v>
      </c>
      <c r="AS17" s="22">
        <v>4</v>
      </c>
      <c r="AT17" s="22">
        <v>4</v>
      </c>
      <c r="AU17" s="22">
        <v>4</v>
      </c>
      <c r="AV17" s="22">
        <v>4</v>
      </c>
      <c r="AW17" s="22">
        <v>4</v>
      </c>
      <c r="AX17" s="56">
        <f t="shared" si="0"/>
        <v>4</v>
      </c>
      <c r="AY17" s="57" t="str">
        <f t="shared" si="1"/>
        <v>Çok İyi</v>
      </c>
    </row>
    <row r="18" ht="10.5" customHeight="1" spans="1:51">
      <c r="A18" s="16">
        <v>15</v>
      </c>
      <c r="B18" s="17"/>
      <c r="C18" s="18" t="s">
        <v>71</v>
      </c>
      <c r="D18" s="21">
        <v>4</v>
      </c>
      <c r="E18" s="22">
        <v>4</v>
      </c>
      <c r="F18" s="22">
        <v>4</v>
      </c>
      <c r="G18" s="22">
        <v>4</v>
      </c>
      <c r="H18" s="22">
        <v>4</v>
      </c>
      <c r="I18" s="22">
        <v>4</v>
      </c>
      <c r="J18" s="22">
        <v>4</v>
      </c>
      <c r="K18" s="22">
        <v>4</v>
      </c>
      <c r="L18" s="22">
        <v>4</v>
      </c>
      <c r="M18" s="21">
        <v>4</v>
      </c>
      <c r="N18" s="22">
        <v>4</v>
      </c>
      <c r="O18" s="22">
        <v>4</v>
      </c>
      <c r="P18" s="22">
        <v>4</v>
      </c>
      <c r="Q18" s="21">
        <v>1</v>
      </c>
      <c r="R18" s="22">
        <v>1</v>
      </c>
      <c r="S18" s="22">
        <v>1</v>
      </c>
      <c r="T18" s="22">
        <v>1</v>
      </c>
      <c r="U18" s="22">
        <v>1</v>
      </c>
      <c r="V18" s="22">
        <v>1</v>
      </c>
      <c r="W18" s="22">
        <v>1</v>
      </c>
      <c r="X18" s="22">
        <v>2</v>
      </c>
      <c r="Y18" s="22">
        <v>2</v>
      </c>
      <c r="Z18" s="22">
        <v>2</v>
      </c>
      <c r="AA18" s="22">
        <v>2</v>
      </c>
      <c r="AB18" s="22">
        <v>2</v>
      </c>
      <c r="AC18" s="22">
        <v>2</v>
      </c>
      <c r="AD18" s="22">
        <v>2</v>
      </c>
      <c r="AE18" s="22">
        <v>2</v>
      </c>
      <c r="AF18" s="22">
        <v>2</v>
      </c>
      <c r="AG18" s="22">
        <v>2</v>
      </c>
      <c r="AH18" s="22">
        <v>2</v>
      </c>
      <c r="AI18" s="46">
        <v>2</v>
      </c>
      <c r="AJ18" s="47">
        <v>2</v>
      </c>
      <c r="AK18" s="21">
        <v>1</v>
      </c>
      <c r="AL18" s="22">
        <v>1</v>
      </c>
      <c r="AM18" s="22">
        <v>1</v>
      </c>
      <c r="AN18" s="22">
        <v>1</v>
      </c>
      <c r="AO18" s="22">
        <v>1</v>
      </c>
      <c r="AP18" s="22">
        <v>1</v>
      </c>
      <c r="AQ18" s="22">
        <v>1</v>
      </c>
      <c r="AR18" s="22">
        <v>1</v>
      </c>
      <c r="AS18" s="22">
        <v>1</v>
      </c>
      <c r="AT18" s="22">
        <v>1</v>
      </c>
      <c r="AU18" s="22">
        <v>1</v>
      </c>
      <c r="AV18" s="22">
        <v>1</v>
      </c>
      <c r="AW18" s="22">
        <v>1</v>
      </c>
      <c r="AX18" s="56">
        <f t="shared" si="0"/>
        <v>2.1304347826087</v>
      </c>
      <c r="AY18" s="58" t="str">
        <f t="shared" si="1"/>
        <v>Yeterli</v>
      </c>
    </row>
    <row r="19" ht="10.5" customHeight="1" spans="1:51">
      <c r="A19" s="16">
        <v>16</v>
      </c>
      <c r="B19" s="17"/>
      <c r="C19" s="18" t="s">
        <v>72</v>
      </c>
      <c r="D19" s="21">
        <v>4</v>
      </c>
      <c r="E19" s="22">
        <v>4</v>
      </c>
      <c r="F19" s="22">
        <v>4</v>
      </c>
      <c r="G19" s="22">
        <v>4</v>
      </c>
      <c r="H19" s="22">
        <v>4</v>
      </c>
      <c r="I19" s="22">
        <v>4</v>
      </c>
      <c r="J19" s="22">
        <v>4</v>
      </c>
      <c r="K19" s="22">
        <v>4</v>
      </c>
      <c r="L19" s="22">
        <v>4</v>
      </c>
      <c r="M19" s="21">
        <v>4</v>
      </c>
      <c r="N19" s="22">
        <v>4</v>
      </c>
      <c r="O19" s="22">
        <v>4</v>
      </c>
      <c r="P19" s="22">
        <v>4</v>
      </c>
      <c r="Q19" s="21">
        <v>4</v>
      </c>
      <c r="R19" s="22">
        <v>4</v>
      </c>
      <c r="S19" s="22">
        <v>4</v>
      </c>
      <c r="T19" s="22">
        <v>4</v>
      </c>
      <c r="U19" s="22">
        <v>4</v>
      </c>
      <c r="V19" s="22">
        <v>4</v>
      </c>
      <c r="W19" s="22">
        <v>4</v>
      </c>
      <c r="X19" s="22">
        <v>4</v>
      </c>
      <c r="Y19" s="22">
        <v>4</v>
      </c>
      <c r="Z19" s="22">
        <v>4</v>
      </c>
      <c r="AA19" s="22">
        <v>4</v>
      </c>
      <c r="AB19" s="22">
        <v>4</v>
      </c>
      <c r="AC19" s="22">
        <v>4</v>
      </c>
      <c r="AD19" s="22">
        <v>4</v>
      </c>
      <c r="AE19" s="22">
        <v>4</v>
      </c>
      <c r="AF19" s="22">
        <v>4</v>
      </c>
      <c r="AG19" s="22">
        <v>4</v>
      </c>
      <c r="AH19" s="22">
        <v>4</v>
      </c>
      <c r="AI19" s="46">
        <v>4</v>
      </c>
      <c r="AJ19" s="47">
        <v>4</v>
      </c>
      <c r="AK19" s="21">
        <v>4</v>
      </c>
      <c r="AL19" s="22">
        <v>4</v>
      </c>
      <c r="AM19" s="22">
        <v>4</v>
      </c>
      <c r="AN19" s="22">
        <v>4</v>
      </c>
      <c r="AO19" s="22">
        <v>4</v>
      </c>
      <c r="AP19" s="22">
        <v>4</v>
      </c>
      <c r="AQ19" s="22">
        <v>4</v>
      </c>
      <c r="AR19" s="22">
        <v>4</v>
      </c>
      <c r="AS19" s="22">
        <v>4</v>
      </c>
      <c r="AT19" s="22">
        <v>4</v>
      </c>
      <c r="AU19" s="22">
        <v>4</v>
      </c>
      <c r="AV19" s="22">
        <v>4</v>
      </c>
      <c r="AW19" s="22">
        <v>4</v>
      </c>
      <c r="AX19" s="56">
        <f t="shared" si="0"/>
        <v>4</v>
      </c>
      <c r="AY19" s="57" t="str">
        <f t="shared" si="1"/>
        <v>Çok İyi</v>
      </c>
    </row>
    <row r="20" ht="10.5" customHeight="1" spans="1:51">
      <c r="A20" s="16">
        <v>17</v>
      </c>
      <c r="B20" s="17"/>
      <c r="C20" s="18" t="s">
        <v>73</v>
      </c>
      <c r="D20" s="21">
        <v>4</v>
      </c>
      <c r="E20" s="22">
        <v>4</v>
      </c>
      <c r="F20" s="22">
        <v>4</v>
      </c>
      <c r="G20" s="22">
        <v>4</v>
      </c>
      <c r="H20" s="22">
        <v>4</v>
      </c>
      <c r="I20" s="22">
        <v>4</v>
      </c>
      <c r="J20" s="22">
        <v>4</v>
      </c>
      <c r="K20" s="22">
        <v>4</v>
      </c>
      <c r="L20" s="22">
        <v>4</v>
      </c>
      <c r="M20" s="21">
        <v>4</v>
      </c>
      <c r="N20" s="22">
        <v>4</v>
      </c>
      <c r="O20" s="22">
        <v>4</v>
      </c>
      <c r="P20" s="22">
        <v>4</v>
      </c>
      <c r="Q20" s="21">
        <v>2</v>
      </c>
      <c r="R20" s="22">
        <v>2</v>
      </c>
      <c r="S20" s="22">
        <v>2</v>
      </c>
      <c r="T20" s="22">
        <v>2</v>
      </c>
      <c r="U20" s="22">
        <v>2</v>
      </c>
      <c r="V20" s="22">
        <v>2</v>
      </c>
      <c r="W20" s="22">
        <v>2</v>
      </c>
      <c r="X20" s="22">
        <v>2</v>
      </c>
      <c r="Y20" s="22">
        <v>2</v>
      </c>
      <c r="Z20" s="22">
        <v>2</v>
      </c>
      <c r="AA20" s="22">
        <v>2</v>
      </c>
      <c r="AB20" s="22">
        <v>2</v>
      </c>
      <c r="AC20" s="22">
        <v>2</v>
      </c>
      <c r="AD20" s="22">
        <v>2</v>
      </c>
      <c r="AE20" s="22">
        <v>2</v>
      </c>
      <c r="AF20" s="22">
        <v>2</v>
      </c>
      <c r="AG20" s="22">
        <v>2</v>
      </c>
      <c r="AH20" s="22">
        <v>2</v>
      </c>
      <c r="AI20" s="46">
        <v>2</v>
      </c>
      <c r="AJ20" s="47">
        <v>2</v>
      </c>
      <c r="AK20" s="21">
        <v>1</v>
      </c>
      <c r="AL20" s="22">
        <v>1</v>
      </c>
      <c r="AM20" s="22">
        <v>1</v>
      </c>
      <c r="AN20" s="22">
        <v>1</v>
      </c>
      <c r="AO20" s="22">
        <v>1</v>
      </c>
      <c r="AP20" s="22">
        <v>1</v>
      </c>
      <c r="AQ20" s="22">
        <v>1</v>
      </c>
      <c r="AR20" s="22">
        <v>1</v>
      </c>
      <c r="AS20" s="22">
        <v>1</v>
      </c>
      <c r="AT20" s="22">
        <v>1</v>
      </c>
      <c r="AU20" s="22">
        <v>1</v>
      </c>
      <c r="AV20" s="22">
        <v>1</v>
      </c>
      <c r="AW20" s="22">
        <v>1</v>
      </c>
      <c r="AX20" s="56">
        <f t="shared" si="0"/>
        <v>2.28260869565217</v>
      </c>
      <c r="AY20" s="58" t="str">
        <f t="shared" si="1"/>
        <v>Yeterli</v>
      </c>
    </row>
    <row r="21" ht="10.5" customHeight="1" spans="1:51">
      <c r="A21" s="16">
        <v>18</v>
      </c>
      <c r="B21" s="17"/>
      <c r="C21" s="18" t="s">
        <v>74</v>
      </c>
      <c r="D21" s="21">
        <v>4</v>
      </c>
      <c r="E21" s="22">
        <v>4</v>
      </c>
      <c r="F21" s="22">
        <v>4</v>
      </c>
      <c r="G21" s="22">
        <v>4</v>
      </c>
      <c r="H21" s="22">
        <v>4</v>
      </c>
      <c r="I21" s="22">
        <v>4</v>
      </c>
      <c r="J21" s="22">
        <v>4</v>
      </c>
      <c r="K21" s="22">
        <v>4</v>
      </c>
      <c r="L21" s="22">
        <v>4</v>
      </c>
      <c r="M21" s="21">
        <v>4</v>
      </c>
      <c r="N21" s="22">
        <v>4</v>
      </c>
      <c r="O21" s="22">
        <v>4</v>
      </c>
      <c r="P21" s="22">
        <v>4</v>
      </c>
      <c r="Q21" s="21">
        <v>4</v>
      </c>
      <c r="R21" s="22">
        <v>4</v>
      </c>
      <c r="S21" s="22">
        <v>4</v>
      </c>
      <c r="T21" s="22">
        <v>4</v>
      </c>
      <c r="U21" s="22">
        <v>4</v>
      </c>
      <c r="V21" s="22">
        <v>4</v>
      </c>
      <c r="W21" s="22">
        <v>4</v>
      </c>
      <c r="X21" s="22">
        <v>4</v>
      </c>
      <c r="Y21" s="22">
        <v>4</v>
      </c>
      <c r="Z21" s="22">
        <v>4</v>
      </c>
      <c r="AA21" s="22">
        <v>4</v>
      </c>
      <c r="AB21" s="22">
        <v>4</v>
      </c>
      <c r="AC21" s="22">
        <v>4</v>
      </c>
      <c r="AD21" s="22">
        <v>4</v>
      </c>
      <c r="AE21" s="22">
        <v>4</v>
      </c>
      <c r="AF21" s="22">
        <v>4</v>
      </c>
      <c r="AG21" s="22">
        <v>4</v>
      </c>
      <c r="AH21" s="22">
        <v>4</v>
      </c>
      <c r="AI21" s="46">
        <v>4</v>
      </c>
      <c r="AJ21" s="47">
        <v>4</v>
      </c>
      <c r="AK21" s="21">
        <v>4</v>
      </c>
      <c r="AL21" s="22">
        <v>4</v>
      </c>
      <c r="AM21" s="22">
        <v>4</v>
      </c>
      <c r="AN21" s="22">
        <v>4</v>
      </c>
      <c r="AO21" s="22">
        <v>4</v>
      </c>
      <c r="AP21" s="22">
        <v>4</v>
      </c>
      <c r="AQ21" s="22">
        <v>4</v>
      </c>
      <c r="AR21" s="22">
        <v>4</v>
      </c>
      <c r="AS21" s="22">
        <v>4</v>
      </c>
      <c r="AT21" s="22">
        <v>4</v>
      </c>
      <c r="AU21" s="22">
        <v>4</v>
      </c>
      <c r="AV21" s="22">
        <v>4</v>
      </c>
      <c r="AW21" s="22">
        <v>4</v>
      </c>
      <c r="AX21" s="56">
        <f t="shared" si="0"/>
        <v>4</v>
      </c>
      <c r="AY21" s="57" t="str">
        <f t="shared" si="1"/>
        <v>Çok İyi</v>
      </c>
    </row>
    <row r="22" ht="10.5" customHeight="1" spans="1:51">
      <c r="A22" s="16">
        <v>19</v>
      </c>
      <c r="B22" s="17"/>
      <c r="C22" s="23" t="s">
        <v>75</v>
      </c>
      <c r="D22" s="21">
        <v>4</v>
      </c>
      <c r="E22" s="21">
        <v>4</v>
      </c>
      <c r="F22" s="21">
        <v>4</v>
      </c>
      <c r="G22" s="21">
        <v>4</v>
      </c>
      <c r="H22" s="21">
        <v>4</v>
      </c>
      <c r="I22" s="21">
        <v>4</v>
      </c>
      <c r="J22" s="21">
        <v>4</v>
      </c>
      <c r="K22" s="21">
        <v>4</v>
      </c>
      <c r="L22" s="21">
        <v>4</v>
      </c>
      <c r="M22" s="21">
        <v>4</v>
      </c>
      <c r="N22" s="21">
        <v>4</v>
      </c>
      <c r="O22" s="21">
        <v>4</v>
      </c>
      <c r="P22" s="21">
        <v>4</v>
      </c>
      <c r="Q22" s="21">
        <v>2</v>
      </c>
      <c r="R22" s="21">
        <v>2</v>
      </c>
      <c r="S22" s="21">
        <v>2</v>
      </c>
      <c r="T22" s="21">
        <v>2</v>
      </c>
      <c r="U22" s="21">
        <v>2</v>
      </c>
      <c r="V22" s="21">
        <v>2</v>
      </c>
      <c r="W22" s="21">
        <v>2</v>
      </c>
      <c r="X22" s="21">
        <v>2</v>
      </c>
      <c r="Y22" s="21">
        <v>2</v>
      </c>
      <c r="Z22" s="21">
        <v>2</v>
      </c>
      <c r="AA22" s="21">
        <v>2</v>
      </c>
      <c r="AB22" s="21">
        <v>2</v>
      </c>
      <c r="AC22" s="21">
        <v>2</v>
      </c>
      <c r="AD22" s="21">
        <v>2</v>
      </c>
      <c r="AE22" s="21">
        <v>2</v>
      </c>
      <c r="AF22" s="21">
        <v>2</v>
      </c>
      <c r="AG22" s="21">
        <v>2</v>
      </c>
      <c r="AH22" s="21">
        <v>2</v>
      </c>
      <c r="AI22" s="21">
        <v>2</v>
      </c>
      <c r="AJ22" s="21">
        <v>2</v>
      </c>
      <c r="AK22" s="21">
        <v>1</v>
      </c>
      <c r="AL22" s="21">
        <v>1</v>
      </c>
      <c r="AM22" s="21">
        <v>1</v>
      </c>
      <c r="AN22" s="21">
        <v>1</v>
      </c>
      <c r="AO22" s="21">
        <v>1</v>
      </c>
      <c r="AP22" s="21">
        <v>1</v>
      </c>
      <c r="AQ22" s="21">
        <v>1</v>
      </c>
      <c r="AR22" s="21">
        <v>1</v>
      </c>
      <c r="AS22" s="21">
        <v>1</v>
      </c>
      <c r="AT22" s="21">
        <v>1</v>
      </c>
      <c r="AU22" s="21">
        <v>1</v>
      </c>
      <c r="AV22" s="21">
        <v>1</v>
      </c>
      <c r="AW22" s="21">
        <v>1</v>
      </c>
      <c r="AX22" s="56">
        <f t="shared" si="0"/>
        <v>2.28260869565217</v>
      </c>
      <c r="AY22" s="58" t="str">
        <f t="shared" si="1"/>
        <v>Yeterli</v>
      </c>
    </row>
    <row r="23" ht="10.5" customHeight="1" spans="1:51">
      <c r="A23" s="16">
        <v>20</v>
      </c>
      <c r="B23" s="17"/>
      <c r="C23" s="23" t="s">
        <v>76</v>
      </c>
      <c r="D23" s="21">
        <v>4</v>
      </c>
      <c r="E23" s="21">
        <v>4</v>
      </c>
      <c r="F23" s="21">
        <v>4</v>
      </c>
      <c r="G23" s="21">
        <v>4</v>
      </c>
      <c r="H23" s="21">
        <v>4</v>
      </c>
      <c r="I23" s="21">
        <v>4</v>
      </c>
      <c r="J23" s="21">
        <v>4</v>
      </c>
      <c r="K23" s="21">
        <v>4</v>
      </c>
      <c r="L23" s="21">
        <v>4</v>
      </c>
      <c r="M23" s="21">
        <v>4</v>
      </c>
      <c r="N23" s="21">
        <v>4</v>
      </c>
      <c r="O23" s="21">
        <v>4</v>
      </c>
      <c r="P23" s="21">
        <v>4</v>
      </c>
      <c r="Q23" s="21">
        <v>4</v>
      </c>
      <c r="R23" s="21">
        <v>4</v>
      </c>
      <c r="S23" s="21">
        <v>4</v>
      </c>
      <c r="T23" s="21">
        <v>4</v>
      </c>
      <c r="U23" s="21">
        <v>4</v>
      </c>
      <c r="V23" s="21">
        <v>4</v>
      </c>
      <c r="W23" s="21">
        <v>4</v>
      </c>
      <c r="X23" s="21">
        <v>4</v>
      </c>
      <c r="Y23" s="21">
        <v>4</v>
      </c>
      <c r="Z23" s="21">
        <v>4</v>
      </c>
      <c r="AA23" s="21">
        <v>4</v>
      </c>
      <c r="AB23" s="21">
        <v>4</v>
      </c>
      <c r="AC23" s="21">
        <v>4</v>
      </c>
      <c r="AD23" s="21">
        <v>4</v>
      </c>
      <c r="AE23" s="21">
        <v>4</v>
      </c>
      <c r="AF23" s="21">
        <v>4</v>
      </c>
      <c r="AG23" s="21">
        <v>4</v>
      </c>
      <c r="AH23" s="21">
        <v>4</v>
      </c>
      <c r="AI23" s="21">
        <v>4</v>
      </c>
      <c r="AJ23" s="21">
        <v>4</v>
      </c>
      <c r="AK23" s="21">
        <v>4</v>
      </c>
      <c r="AL23" s="21">
        <v>4</v>
      </c>
      <c r="AM23" s="21">
        <v>4</v>
      </c>
      <c r="AN23" s="21">
        <v>4</v>
      </c>
      <c r="AO23" s="21">
        <v>4</v>
      </c>
      <c r="AP23" s="21">
        <v>4</v>
      </c>
      <c r="AQ23" s="21">
        <v>4</v>
      </c>
      <c r="AR23" s="21">
        <v>4</v>
      </c>
      <c r="AS23" s="21">
        <v>4</v>
      </c>
      <c r="AT23" s="21">
        <v>4</v>
      </c>
      <c r="AU23" s="21">
        <v>4</v>
      </c>
      <c r="AV23" s="21">
        <v>4</v>
      </c>
      <c r="AW23" s="21">
        <v>4</v>
      </c>
      <c r="AX23" s="56">
        <f t="shared" si="0"/>
        <v>4</v>
      </c>
      <c r="AY23" s="57" t="str">
        <f t="shared" si="1"/>
        <v>Çok İyi</v>
      </c>
    </row>
    <row r="24" ht="10.5" customHeight="1" spans="1:51">
      <c r="A24" s="16">
        <v>21</v>
      </c>
      <c r="B24" s="17"/>
      <c r="C24" s="23"/>
      <c r="D24" s="21"/>
      <c r="E24" s="22"/>
      <c r="F24" s="22"/>
      <c r="G24" s="22"/>
      <c r="H24" s="22"/>
      <c r="I24" s="22"/>
      <c r="J24" s="22"/>
      <c r="K24" s="22"/>
      <c r="L24" s="22"/>
      <c r="M24" s="21"/>
      <c r="N24" s="22"/>
      <c r="O24" s="22"/>
      <c r="P24" s="22"/>
      <c r="Q24" s="21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46"/>
      <c r="AJ24" s="47"/>
      <c r="AK24" s="21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56" t="e">
        <f t="shared" si="0"/>
        <v>#DIV/0!</v>
      </c>
      <c r="AY24" s="58" t="e">
        <f t="shared" si="1"/>
        <v>#DIV/0!</v>
      </c>
    </row>
    <row r="25" ht="10.5" customHeight="1" spans="1:51">
      <c r="A25" s="16">
        <v>22</v>
      </c>
      <c r="B25" s="17"/>
      <c r="C25" s="23"/>
      <c r="D25" s="21"/>
      <c r="E25" s="22"/>
      <c r="F25" s="22"/>
      <c r="G25" s="22"/>
      <c r="H25" s="22"/>
      <c r="I25" s="22"/>
      <c r="J25" s="22"/>
      <c r="K25" s="22"/>
      <c r="L25" s="22"/>
      <c r="M25" s="21"/>
      <c r="N25" s="22"/>
      <c r="O25" s="22"/>
      <c r="P25" s="22"/>
      <c r="Q25" s="21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46"/>
      <c r="AJ25" s="47"/>
      <c r="AK25" s="21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56" t="e">
        <f t="shared" si="0"/>
        <v>#DIV/0!</v>
      </c>
      <c r="AY25" s="57" t="e">
        <f t="shared" si="1"/>
        <v>#DIV/0!</v>
      </c>
    </row>
    <row r="26" ht="10.5" customHeight="1" spans="1:51">
      <c r="A26" s="16">
        <v>23</v>
      </c>
      <c r="B26" s="17"/>
      <c r="C26" s="23"/>
      <c r="D26" s="21"/>
      <c r="E26" s="22"/>
      <c r="F26" s="22"/>
      <c r="G26" s="22"/>
      <c r="H26" s="22"/>
      <c r="I26" s="22"/>
      <c r="J26" s="22"/>
      <c r="K26" s="22"/>
      <c r="L26" s="22"/>
      <c r="M26" s="21"/>
      <c r="N26" s="22"/>
      <c r="O26" s="22"/>
      <c r="P26" s="22"/>
      <c r="Q26" s="21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46"/>
      <c r="AJ26" s="47"/>
      <c r="AK26" s="21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56" t="e">
        <f t="shared" si="0"/>
        <v>#DIV/0!</v>
      </c>
      <c r="AY26" s="58" t="e">
        <f t="shared" si="1"/>
        <v>#DIV/0!</v>
      </c>
    </row>
    <row r="27" ht="10.5" customHeight="1" spans="1:51">
      <c r="A27" s="16">
        <v>24</v>
      </c>
      <c r="B27" s="17"/>
      <c r="C27" s="23"/>
      <c r="D27" s="21"/>
      <c r="E27" s="22"/>
      <c r="F27" s="22"/>
      <c r="G27" s="22"/>
      <c r="H27" s="22"/>
      <c r="I27" s="22"/>
      <c r="J27" s="22"/>
      <c r="K27" s="22"/>
      <c r="L27" s="22"/>
      <c r="M27" s="21"/>
      <c r="N27" s="22"/>
      <c r="O27" s="22"/>
      <c r="P27" s="22"/>
      <c r="Q27" s="21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46"/>
      <c r="AJ27" s="47"/>
      <c r="AK27" s="21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56" t="e">
        <f t="shared" si="0"/>
        <v>#DIV/0!</v>
      </c>
      <c r="AY27" s="57" t="e">
        <f t="shared" si="1"/>
        <v>#DIV/0!</v>
      </c>
    </row>
    <row r="28" ht="10.5" customHeight="1" spans="1:51">
      <c r="A28" s="16">
        <v>25</v>
      </c>
      <c r="B28" s="17"/>
      <c r="C28" s="23"/>
      <c r="D28" s="21"/>
      <c r="E28" s="22"/>
      <c r="F28" s="22"/>
      <c r="G28" s="22"/>
      <c r="H28" s="22"/>
      <c r="I28" s="22"/>
      <c r="J28" s="22"/>
      <c r="K28" s="22"/>
      <c r="L28" s="22"/>
      <c r="M28" s="21"/>
      <c r="N28" s="22"/>
      <c r="O28" s="22"/>
      <c r="P28" s="22"/>
      <c r="Q28" s="21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46"/>
      <c r="AJ28" s="47"/>
      <c r="AK28" s="21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56" t="e">
        <f t="shared" si="0"/>
        <v>#DIV/0!</v>
      </c>
      <c r="AY28" s="58" t="e">
        <f t="shared" si="1"/>
        <v>#DIV/0!</v>
      </c>
    </row>
    <row r="29" ht="10.5" customHeight="1" spans="1:51">
      <c r="A29" s="16">
        <v>26</v>
      </c>
      <c r="B29" s="17"/>
      <c r="C29" s="23"/>
      <c r="D29" s="21"/>
      <c r="E29" s="22"/>
      <c r="F29" s="22"/>
      <c r="G29" s="22"/>
      <c r="H29" s="22"/>
      <c r="I29" s="22"/>
      <c r="J29" s="22"/>
      <c r="K29" s="22"/>
      <c r="L29" s="22"/>
      <c r="M29" s="21"/>
      <c r="N29" s="22"/>
      <c r="O29" s="22"/>
      <c r="P29" s="22"/>
      <c r="Q29" s="21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46"/>
      <c r="AJ29" s="47"/>
      <c r="AK29" s="21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56" t="e">
        <f t="shared" si="0"/>
        <v>#DIV/0!</v>
      </c>
      <c r="AY29" s="57" t="e">
        <f t="shared" si="1"/>
        <v>#DIV/0!</v>
      </c>
    </row>
    <row r="30" ht="10.5" customHeight="1" spans="1:51">
      <c r="A30" s="16">
        <v>27</v>
      </c>
      <c r="B30" s="17"/>
      <c r="C30" s="23"/>
      <c r="D30" s="21"/>
      <c r="E30" s="22"/>
      <c r="F30" s="22"/>
      <c r="G30" s="22"/>
      <c r="H30" s="22"/>
      <c r="I30" s="22"/>
      <c r="J30" s="22"/>
      <c r="K30" s="22"/>
      <c r="L30" s="22"/>
      <c r="M30" s="21"/>
      <c r="N30" s="22"/>
      <c r="O30" s="22"/>
      <c r="P30" s="22"/>
      <c r="Q30" s="21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46"/>
      <c r="AJ30" s="47"/>
      <c r="AK30" s="21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56" t="e">
        <f t="shared" si="0"/>
        <v>#DIV/0!</v>
      </c>
      <c r="AY30" s="58" t="e">
        <f t="shared" si="1"/>
        <v>#DIV/0!</v>
      </c>
    </row>
    <row r="31" ht="10.5" customHeight="1" spans="1:51">
      <c r="A31" s="16">
        <v>28</v>
      </c>
      <c r="B31" s="17"/>
      <c r="C31" s="23"/>
      <c r="D31" s="21"/>
      <c r="E31" s="22"/>
      <c r="F31" s="22"/>
      <c r="G31" s="22"/>
      <c r="H31" s="22"/>
      <c r="I31" s="22"/>
      <c r="J31" s="22"/>
      <c r="K31" s="22"/>
      <c r="L31" s="22"/>
      <c r="M31" s="21"/>
      <c r="N31" s="22"/>
      <c r="O31" s="22"/>
      <c r="P31" s="22"/>
      <c r="Q31" s="21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46"/>
      <c r="AJ31" s="47"/>
      <c r="AK31" s="21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56" t="e">
        <f t="shared" si="0"/>
        <v>#DIV/0!</v>
      </c>
      <c r="AY31" s="57" t="e">
        <f t="shared" si="1"/>
        <v>#DIV/0!</v>
      </c>
    </row>
    <row r="32" ht="10.5" customHeight="1" spans="1:51">
      <c r="A32" s="16">
        <v>29</v>
      </c>
      <c r="B32" s="17"/>
      <c r="C32" s="23"/>
      <c r="D32" s="21"/>
      <c r="E32" s="22"/>
      <c r="F32" s="22"/>
      <c r="G32" s="22"/>
      <c r="H32" s="22"/>
      <c r="I32" s="22"/>
      <c r="J32" s="22"/>
      <c r="K32" s="22"/>
      <c r="L32" s="22"/>
      <c r="M32" s="21"/>
      <c r="N32" s="22"/>
      <c r="O32" s="22"/>
      <c r="P32" s="22"/>
      <c r="Q32" s="21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46"/>
      <c r="AJ32" s="47"/>
      <c r="AK32" s="21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56" t="e">
        <f t="shared" si="0"/>
        <v>#DIV/0!</v>
      </c>
      <c r="AY32" s="58" t="e">
        <f t="shared" si="1"/>
        <v>#DIV/0!</v>
      </c>
    </row>
    <row r="33" ht="10.5" customHeight="1" spans="1:51">
      <c r="A33" s="24">
        <v>30</v>
      </c>
      <c r="B33" s="25"/>
      <c r="C33" s="26"/>
      <c r="D33" s="27"/>
      <c r="E33" s="28"/>
      <c r="F33" s="28"/>
      <c r="G33" s="28"/>
      <c r="H33" s="28"/>
      <c r="I33" s="28"/>
      <c r="J33" s="28"/>
      <c r="K33" s="28"/>
      <c r="L33" s="28"/>
      <c r="M33" s="27"/>
      <c r="N33" s="28"/>
      <c r="O33" s="28"/>
      <c r="P33" s="28"/>
      <c r="Q33" s="27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48"/>
      <c r="AJ33" s="49"/>
      <c r="AK33" s="27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59" t="e">
        <f t="shared" si="0"/>
        <v>#DIV/0!</v>
      </c>
      <c r="AY33" s="60" t="e">
        <f t="shared" si="1"/>
        <v>#DIV/0!</v>
      </c>
    </row>
    <row r="34" ht="9.75" customHeight="1" spans="4:50"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61"/>
    </row>
    <row r="35" s="1" customFormat="1" customHeight="1" spans="3:50">
      <c r="C35" s="30"/>
      <c r="D35" s="31"/>
      <c r="E35" s="31"/>
      <c r="F35" s="31"/>
      <c r="G35" s="31"/>
      <c r="H35" s="31"/>
      <c r="I35" s="31"/>
      <c r="J35" s="31"/>
      <c r="K35" s="31"/>
      <c r="L35" s="31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8"/>
      <c r="Y35" s="38"/>
      <c r="Z35" s="38"/>
      <c r="AA35" s="38"/>
      <c r="AB35" s="38"/>
      <c r="AC35" s="38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38"/>
      <c r="AX35" s="62"/>
    </row>
    <row r="36" customHeight="1" spans="3:50">
      <c r="C36" s="32"/>
      <c r="D36" s="32"/>
      <c r="E36" s="32"/>
      <c r="F36" s="32"/>
      <c r="G36" s="32"/>
      <c r="H36" s="32"/>
      <c r="I36" s="32"/>
      <c r="J36" s="32"/>
      <c r="K36" s="32"/>
      <c r="L36" s="32"/>
      <c r="X36" s="39"/>
      <c r="Y36" s="39"/>
      <c r="Z36" s="39"/>
      <c r="AA36" s="39"/>
      <c r="AB36" s="39"/>
      <c r="AC36" s="39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50" t="s">
        <v>77</v>
      </c>
      <c r="AQ36" s="50"/>
      <c r="AR36" s="50"/>
      <c r="AS36" s="50"/>
      <c r="AT36" s="50"/>
      <c r="AU36" s="50"/>
      <c r="AV36" s="50"/>
      <c r="AW36" s="50"/>
      <c r="AX36" s="50"/>
    </row>
    <row r="37" spans="42:50">
      <c r="AP37" s="50" t="s">
        <v>78</v>
      </c>
      <c r="AQ37" s="50"/>
      <c r="AR37" s="50"/>
      <c r="AS37" s="50"/>
      <c r="AT37" s="50"/>
      <c r="AU37" s="50"/>
      <c r="AV37" s="50"/>
      <c r="AW37" s="50"/>
      <c r="AX37" s="50"/>
    </row>
  </sheetData>
  <mergeCells count="11">
    <mergeCell ref="A1:AY1"/>
    <mergeCell ref="D2:L2"/>
    <mergeCell ref="M2:P2"/>
    <mergeCell ref="Q2:AI2"/>
    <mergeCell ref="AJ2:AW2"/>
    <mergeCell ref="AX2:AY2"/>
    <mergeCell ref="C35:L35"/>
    <mergeCell ref="M35:W35"/>
    <mergeCell ref="C36:L36"/>
    <mergeCell ref="AP36:AX36"/>
    <mergeCell ref="AP37:AX37"/>
  </mergeCells>
  <printOptions horizontalCentered="1"/>
  <pageMargins left="0.236220472440945" right="0.236220472440945" top="0.393700787401575" bottom="0.393700787401575" header="0" footer="0"/>
  <pageSetup paperSize="9" scale="76" orientation="landscape"/>
  <headerFooter/>
  <ignoredErrors>
    <ignoredError sqref="AX4" evalError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2006-09-16T00:00:00Z</dcterms:created>
  <dcterms:modified xsi:type="dcterms:W3CDTF">2026-03-01T20:00:41Z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FBFE538C003B45C9ABC2F84B43C7D742_13</vt:lpwstr>
  </property>
  <property fmtid="{D5CDD505-2E9C-101B-9397-08002B2CF9AE}" pid="3" name="KSOProductBuildVer">
    <vt:lpwstr>1033-12.2.0.23155</vt:lpwstr>
  </property>
</Properties>
</file>