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0490" windowHeight="7635"/>
  </bookViews>
  <sheets>
    <sheet name="Sayfa1" sheetId="1" r:id="rId1"/>
    <sheet name="Sayfa2" sheetId="2" r:id="rId2"/>
    <sheet name="Sayfa3" sheetId="3" r:id="rId3"/>
  </sheets>
  <calcPr calcId="162913"/>
</workbook>
</file>

<file path=xl/calcChain.xml><?xml version="1.0" encoding="utf-8"?>
<calcChain xmlns="http://schemas.openxmlformats.org/spreadsheetml/2006/main">
  <c r="Q31" i="1" l="1"/>
  <c r="R31" i="1" s="1"/>
  <c r="Q32" i="1"/>
  <c r="R32" i="1"/>
  <c r="Q33" i="1"/>
  <c r="R33" i="1" s="1"/>
  <c r="Q34" i="1"/>
  <c r="R34" i="1"/>
  <c r="Q35" i="1"/>
  <c r="R35" i="1" s="1"/>
  <c r="Q22" i="1" l="1"/>
  <c r="R22" i="1" s="1"/>
  <c r="Q21" i="1"/>
  <c r="R21" i="1" s="1"/>
  <c r="Q20" i="1"/>
  <c r="R20" i="1" s="1"/>
  <c r="Q19" i="1"/>
  <c r="R19" i="1" s="1"/>
  <c r="Q18" i="1"/>
  <c r="R18" i="1" s="1"/>
  <c r="Q17" i="1"/>
  <c r="R17" i="1" s="1"/>
  <c r="Q16" i="1"/>
  <c r="R16" i="1" s="1"/>
  <c r="Q15" i="1"/>
  <c r="R15" i="1" s="1"/>
  <c r="Q14" i="1"/>
  <c r="R14" i="1" s="1"/>
  <c r="Q13" i="1"/>
  <c r="R13" i="1" s="1"/>
  <c r="Q30" i="1"/>
  <c r="R30" i="1" s="1"/>
  <c r="Q4" i="1"/>
  <c r="Q5" i="1"/>
  <c r="Q6" i="1"/>
  <c r="Q7" i="1"/>
  <c r="Q8" i="1"/>
  <c r="Q9" i="1"/>
  <c r="Q10" i="1"/>
  <c r="Q11" i="1"/>
  <c r="Q12" i="1"/>
  <c r="Q23" i="1"/>
  <c r="Q24" i="1"/>
  <c r="Q25" i="1"/>
  <c r="Q26" i="1"/>
  <c r="Q27" i="1"/>
  <c r="Q28" i="1"/>
  <c r="Q29" i="1"/>
  <c r="Q3" i="1"/>
  <c r="R4" i="1" l="1"/>
  <c r="R5" i="1"/>
  <c r="R6" i="1"/>
  <c r="R7" i="1"/>
  <c r="R8" i="1"/>
  <c r="R9" i="1"/>
  <c r="R10" i="1"/>
  <c r="R11" i="1"/>
  <c r="R12" i="1"/>
  <c r="R23" i="1"/>
  <c r="R24" i="1"/>
  <c r="R25" i="1"/>
  <c r="R26" i="1"/>
  <c r="R27" i="1"/>
  <c r="R28" i="1"/>
  <c r="R29" i="1"/>
  <c r="R3" i="1" l="1"/>
</calcChain>
</file>

<file path=xl/sharedStrings.xml><?xml version="1.0" encoding="utf-8"?>
<sst xmlns="http://schemas.openxmlformats.org/spreadsheetml/2006/main" count="21" uniqueCount="20">
  <si>
    <t>ORTALAMA</t>
  </si>
  <si>
    <t>OKUL NO</t>
  </si>
  <si>
    <t>ADI SOYADI</t>
  </si>
  <si>
    <t>SONUÇ</t>
  </si>
  <si>
    <t>Mü.3.A.1. Konuşurken ve şarkı söylerken sesini doğru kullanır.</t>
  </si>
  <si>
    <t>Mü.3.A.2. Birlikte söyleme kurallarına uyar.</t>
  </si>
  <si>
    <t>Mü.3.A.3. Belirli gün ve haftalarla ilgili müzikleri anlamına uygun söyler.</t>
  </si>
  <si>
    <t>Mü.3.A.4. İstiklâl Marşı’nı saygıyla söyler.</t>
  </si>
  <si>
    <t>Mü.3.A.5. Oluşturduğu ritim çalgısıyla dinlediği ve söylediği müziğe eşlik eder.</t>
  </si>
  <si>
    <t>Mü.3.B.1. Müzikteki uzun ve kısa ses sürelerini fark eder.</t>
  </si>
  <si>
    <t>Mü.3.B.3. Duyduğu basit ritim ve ezgiyi tekrarlar.</t>
  </si>
  <si>
    <t>Mü.3.B.4. Müzikleri uygun hız ve gürlükte seslendirir.</t>
  </si>
  <si>
    <t>Mü.3.C.3. Ezgi denemeleri yapar.</t>
  </si>
  <si>
    <t>Mü.3.B.2. Müzikteki ses yüksekliklerini grafikle gösterir.</t>
  </si>
  <si>
    <t>Mü.3.B.6. Notalar ile renkleri eşleştirir.</t>
  </si>
  <si>
    <t>Mü.3.B.7. Seslerin yüksekliklerini, sürelerinin uzunluk ve kısalıklarını ayırt eder.</t>
  </si>
  <si>
    <t>SIRA NO</t>
  </si>
  <si>
    <t>3/B Sınıf Öğretmeni</t>
  </si>
  <si>
    <t>2025-2026 EĞİTİM ÖĞRETİM YILI
…………………….. İLKOKULU  
3/B SINIFI MÜZİK DERSİ 1. .DÖNEM SÜREÇ ODAKLI DEĞERLENDİRMELER DÖNEM SONU ÖLÇEĞİ</t>
  </si>
  <si>
    <t>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</si>
</sst>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u/>
      <sz val="11"/>
      <color rgb="FF0070C0"/>
      <name val="Century Gothic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2" fontId="1" fillId="0" borderId="0" xfId="0" applyNumberFormat="1" applyFont="1"/>
    <xf numFmtId="0" fontId="2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3" borderId="6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2" fillId="3" borderId="8" xfId="0" applyFont="1" applyFill="1" applyBorder="1" applyAlignment="1">
      <alignment horizontal="left" vertical="center"/>
    </xf>
    <xf numFmtId="2" fontId="2" fillId="3" borderId="7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textRotation="90" wrapText="1"/>
    </xf>
    <xf numFmtId="0" fontId="4" fillId="2" borderId="10" xfId="0" applyFont="1" applyFill="1" applyBorder="1" applyAlignment="1">
      <alignment horizontal="center" textRotation="90" wrapText="1"/>
    </xf>
    <xf numFmtId="2" fontId="7" fillId="2" borderId="10" xfId="0" applyNumberFormat="1" applyFont="1" applyFill="1" applyBorder="1" applyAlignment="1">
      <alignment horizontal="center" textRotation="90" wrapText="1"/>
    </xf>
    <xf numFmtId="0" fontId="7" fillId="0" borderId="12" xfId="0" applyFont="1" applyBorder="1" applyAlignment="1">
      <alignment horizontal="center" textRotation="90" wrapText="1"/>
    </xf>
    <xf numFmtId="0" fontId="6" fillId="2" borderId="9" xfId="0" applyFont="1" applyFill="1" applyBorder="1" applyAlignment="1">
      <alignment horizontal="center" textRotation="90"/>
    </xf>
    <xf numFmtId="0" fontId="6" fillId="2" borderId="10" xfId="0" applyFont="1" applyFill="1" applyBorder="1" applyAlignment="1">
      <alignment horizontal="center" textRotation="90"/>
    </xf>
    <xf numFmtId="0" fontId="6" fillId="2" borderId="11" xfId="0" applyFont="1" applyFill="1" applyBorder="1" applyAlignment="1">
      <alignment horizontal="center" wrapText="1"/>
    </xf>
    <xf numFmtId="0" fontId="9" fillId="0" borderId="0" xfId="1" applyFont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53009</xdr:colOff>
      <xdr:row>1</xdr:row>
      <xdr:rowOff>0</xdr:rowOff>
    </xdr:from>
    <xdr:to>
      <xdr:col>3</xdr:col>
      <xdr:colOff>662</xdr:colOff>
      <xdr:row>1</xdr:row>
      <xdr:rowOff>2047461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08F5592D-1C29-4945-9A9D-B14B716DE853}"/>
            </a:ext>
          </a:extLst>
        </xdr:cNvPr>
        <xdr:cNvGrpSpPr/>
      </xdr:nvGrpSpPr>
      <xdr:grpSpPr>
        <a:xfrm>
          <a:off x="53009" y="530087"/>
          <a:ext cx="1794675" cy="2047461"/>
          <a:chOff x="733425" y="19050"/>
          <a:chExt cx="1828800" cy="2085975"/>
        </a:xfrm>
      </xdr:grpSpPr>
      <xdr:sp macro="" textlink="">
        <xdr:nvSpPr>
          <xdr:cNvPr id="3" name="Sağ Ok Belirtme Çizgisi 2">
            <a:extLst>
              <a:ext uri="{FF2B5EF4-FFF2-40B4-BE49-F238E27FC236}">
                <a16:creationId xmlns:a16="http://schemas.microsoft.com/office/drawing/2014/main" id="{C029046D-3F78-AEEE-31E4-599F68AF0CB3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4" name="Yuvarlatılmış Dikdörtgen 3">
            <a:extLst>
              <a:ext uri="{FF2B5EF4-FFF2-40B4-BE49-F238E27FC236}">
                <a16:creationId xmlns:a16="http://schemas.microsoft.com/office/drawing/2014/main" id="{16075F01-D466-ADDC-CE78-1F7533EEF6D9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zoomScale="115" zoomScaleNormal="115" workbookViewId="0">
      <selection activeCell="L38" sqref="L38:Q38"/>
    </sheetView>
  </sheetViews>
  <sheetFormatPr defaultColWidth="9.125" defaultRowHeight="15" x14ac:dyDescent="0.25"/>
  <cols>
    <col min="1" max="1" width="3.625" style="1" customWidth="1"/>
    <col min="2" max="2" width="3.5" style="1" customWidth="1"/>
    <col min="3" max="3" width="17.125" style="1" customWidth="1"/>
    <col min="4" max="16" width="3.75" style="1" customWidth="1"/>
    <col min="17" max="17" width="9.875" style="13" customWidth="1"/>
    <col min="18" max="16384" width="9.125" style="1"/>
  </cols>
  <sheetData>
    <row r="1" spans="1:18" ht="42.6" customHeight="1" thickBot="1" x14ac:dyDescent="0.3">
      <c r="B1" s="38" t="s">
        <v>18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ht="211.15" customHeight="1" thickBot="1" x14ac:dyDescent="0.3">
      <c r="A2" s="28" t="s">
        <v>16</v>
      </c>
      <c r="B2" s="29" t="s">
        <v>1</v>
      </c>
      <c r="C2" s="30" t="s">
        <v>2</v>
      </c>
      <c r="D2" s="24" t="s">
        <v>4</v>
      </c>
      <c r="E2" s="25" t="s">
        <v>5</v>
      </c>
      <c r="F2" s="24" t="s">
        <v>6</v>
      </c>
      <c r="G2" s="25" t="s">
        <v>7</v>
      </c>
      <c r="H2" s="24" t="s">
        <v>8</v>
      </c>
      <c r="I2" s="25" t="s">
        <v>8</v>
      </c>
      <c r="J2" s="24" t="s">
        <v>9</v>
      </c>
      <c r="K2" s="25" t="s">
        <v>13</v>
      </c>
      <c r="L2" s="24" t="s">
        <v>10</v>
      </c>
      <c r="M2" s="25" t="s">
        <v>11</v>
      </c>
      <c r="N2" s="24" t="s">
        <v>14</v>
      </c>
      <c r="O2" s="25" t="s">
        <v>15</v>
      </c>
      <c r="P2" s="24" t="s">
        <v>12</v>
      </c>
      <c r="Q2" s="26" t="s">
        <v>0</v>
      </c>
      <c r="R2" s="27" t="s">
        <v>3</v>
      </c>
    </row>
    <row r="3" spans="1:18" ht="10.5" customHeight="1" x14ac:dyDescent="0.25">
      <c r="A3" s="21">
        <v>1</v>
      </c>
      <c r="B3" s="34"/>
      <c r="C3" s="22"/>
      <c r="D3" s="10">
        <v>4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6"/>
      <c r="Q3" s="23">
        <f xml:space="preserve"> AVERAGE(D3:P3)</f>
        <v>4</v>
      </c>
      <c r="R3" s="15" t="str">
        <f>IF(Q3&gt;=3.5,"Çok İyi",IF(Q3&gt;=2.5,"İyi",IF(Q3&gt;=1.5,"Yeterli",IF(Q3&lt;1.5,"Geliştirilmeli"))))</f>
        <v>Çok İyi</v>
      </c>
    </row>
    <row r="4" spans="1:18" ht="10.5" customHeight="1" x14ac:dyDescent="0.25">
      <c r="A4" s="8">
        <v>2</v>
      </c>
      <c r="B4" s="35"/>
      <c r="C4" s="5"/>
      <c r="D4" s="2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8">
        <f t="shared" ref="Q4:Q29" si="0" xml:space="preserve"> AVERAGE(D4:P4)</f>
        <v>3</v>
      </c>
      <c r="R4" s="14" t="str">
        <f t="shared" ref="R4:R30" si="1">IF(Q4&gt;=3.5,"Çok İyi",IF(Q4&gt;=2.5,"İyi",IF(Q4&gt;=1.5,"Yeterli",IF(Q4&lt;1.5,"Geliştirilmeli"))))</f>
        <v>İyi</v>
      </c>
    </row>
    <row r="5" spans="1:18" ht="10.5" customHeight="1" x14ac:dyDescent="0.25">
      <c r="A5" s="7">
        <v>3</v>
      </c>
      <c r="B5" s="36"/>
      <c r="C5" s="6"/>
      <c r="D5" s="10">
        <v>2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6"/>
      <c r="Q5" s="19">
        <f t="shared" si="0"/>
        <v>2</v>
      </c>
      <c r="R5" s="20" t="str">
        <f t="shared" si="1"/>
        <v>Yeterli</v>
      </c>
    </row>
    <row r="6" spans="1:18" ht="10.5" customHeight="1" x14ac:dyDescent="0.25">
      <c r="A6" s="8">
        <v>4</v>
      </c>
      <c r="B6" s="35"/>
      <c r="C6" s="5"/>
      <c r="D6" s="2">
        <v>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7"/>
      <c r="Q6" s="18">
        <f t="shared" si="0"/>
        <v>1</v>
      </c>
      <c r="R6" s="14" t="str">
        <f t="shared" si="1"/>
        <v>Geliştirilmeli</v>
      </c>
    </row>
    <row r="7" spans="1:18" ht="10.5" customHeight="1" x14ac:dyDescent="0.25">
      <c r="A7" s="7">
        <v>5</v>
      </c>
      <c r="B7" s="36"/>
      <c r="C7" s="6"/>
      <c r="D7" s="10">
        <v>4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6"/>
      <c r="Q7" s="19">
        <f t="shared" si="0"/>
        <v>4</v>
      </c>
      <c r="R7" s="20" t="str">
        <f t="shared" si="1"/>
        <v>Çok İyi</v>
      </c>
    </row>
    <row r="8" spans="1:18" ht="10.5" customHeight="1" x14ac:dyDescent="0.25">
      <c r="A8" s="8">
        <v>6</v>
      </c>
      <c r="B8" s="35"/>
      <c r="C8" s="5"/>
      <c r="D8" s="2">
        <v>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7"/>
      <c r="Q8" s="18">
        <f t="shared" si="0"/>
        <v>4</v>
      </c>
      <c r="R8" s="14" t="str">
        <f t="shared" si="1"/>
        <v>Çok İyi</v>
      </c>
    </row>
    <row r="9" spans="1:18" ht="10.5" customHeight="1" x14ac:dyDescent="0.25">
      <c r="A9" s="7">
        <v>7</v>
      </c>
      <c r="B9" s="36"/>
      <c r="C9" s="6"/>
      <c r="D9" s="10">
        <v>4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6"/>
      <c r="Q9" s="19">
        <f t="shared" si="0"/>
        <v>4</v>
      </c>
      <c r="R9" s="20" t="str">
        <f t="shared" si="1"/>
        <v>Çok İyi</v>
      </c>
    </row>
    <row r="10" spans="1:18" ht="10.5" customHeight="1" x14ac:dyDescent="0.25">
      <c r="A10" s="8">
        <v>8</v>
      </c>
      <c r="B10" s="35"/>
      <c r="C10" s="5"/>
      <c r="D10" s="2">
        <v>4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17"/>
      <c r="Q10" s="18">
        <f t="shared" si="0"/>
        <v>4</v>
      </c>
      <c r="R10" s="14" t="str">
        <f t="shared" si="1"/>
        <v>Çok İyi</v>
      </c>
    </row>
    <row r="11" spans="1:18" ht="10.5" customHeight="1" x14ac:dyDescent="0.25">
      <c r="A11" s="7">
        <v>9</v>
      </c>
      <c r="B11" s="36"/>
      <c r="C11" s="6"/>
      <c r="D11" s="10">
        <v>4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6"/>
      <c r="Q11" s="19">
        <f t="shared" si="0"/>
        <v>4</v>
      </c>
      <c r="R11" s="20" t="str">
        <f t="shared" si="1"/>
        <v>Çok İyi</v>
      </c>
    </row>
    <row r="12" spans="1:18" ht="10.5" customHeight="1" x14ac:dyDescent="0.25">
      <c r="A12" s="8">
        <v>10</v>
      </c>
      <c r="B12" s="35"/>
      <c r="C12" s="5"/>
      <c r="D12" s="2">
        <v>4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7"/>
      <c r="Q12" s="18">
        <f t="shared" si="0"/>
        <v>4</v>
      </c>
      <c r="R12" s="14" t="str">
        <f t="shared" si="1"/>
        <v>Çok İyi</v>
      </c>
    </row>
    <row r="13" spans="1:18" ht="10.5" customHeight="1" x14ac:dyDescent="0.25">
      <c r="A13" s="7">
        <v>11</v>
      </c>
      <c r="B13" s="36"/>
      <c r="C13" s="6"/>
      <c r="D13" s="10">
        <v>4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6"/>
      <c r="Q13" s="19">
        <f t="shared" si="0"/>
        <v>4</v>
      </c>
      <c r="R13" s="20" t="str">
        <f t="shared" si="1"/>
        <v>Çok İyi</v>
      </c>
    </row>
    <row r="14" spans="1:18" ht="10.5" customHeight="1" x14ac:dyDescent="0.25">
      <c r="A14" s="8">
        <v>12</v>
      </c>
      <c r="B14" s="35"/>
      <c r="C14" s="5"/>
      <c r="D14" s="2">
        <v>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7"/>
      <c r="Q14" s="18">
        <f t="shared" si="0"/>
        <v>4</v>
      </c>
      <c r="R14" s="14" t="str">
        <f t="shared" si="1"/>
        <v>Çok İyi</v>
      </c>
    </row>
    <row r="15" spans="1:18" ht="10.5" customHeight="1" x14ac:dyDescent="0.25">
      <c r="A15" s="7">
        <v>13</v>
      </c>
      <c r="B15" s="36"/>
      <c r="C15" s="6"/>
      <c r="D15" s="10">
        <v>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6"/>
      <c r="Q15" s="19">
        <f t="shared" si="0"/>
        <v>4</v>
      </c>
      <c r="R15" s="20" t="str">
        <f t="shared" si="1"/>
        <v>Çok İyi</v>
      </c>
    </row>
    <row r="16" spans="1:18" ht="10.5" customHeight="1" x14ac:dyDescent="0.25">
      <c r="A16" s="8">
        <v>14</v>
      </c>
      <c r="B16" s="35"/>
      <c r="C16" s="5"/>
      <c r="D16" s="2">
        <v>4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7"/>
      <c r="Q16" s="18">
        <f t="shared" si="0"/>
        <v>4</v>
      </c>
      <c r="R16" s="14" t="str">
        <f t="shared" si="1"/>
        <v>Çok İyi</v>
      </c>
    </row>
    <row r="17" spans="1:18" ht="10.5" customHeight="1" x14ac:dyDescent="0.25">
      <c r="A17" s="7">
        <v>15</v>
      </c>
      <c r="B17" s="36"/>
      <c r="C17" s="6"/>
      <c r="D17" s="10">
        <v>4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6"/>
      <c r="Q17" s="19">
        <f t="shared" si="0"/>
        <v>4</v>
      </c>
      <c r="R17" s="20" t="str">
        <f t="shared" si="1"/>
        <v>Çok İyi</v>
      </c>
    </row>
    <row r="18" spans="1:18" ht="10.5" customHeight="1" x14ac:dyDescent="0.25">
      <c r="A18" s="8">
        <v>16</v>
      </c>
      <c r="B18" s="35"/>
      <c r="C18" s="5"/>
      <c r="D18" s="2">
        <v>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7"/>
      <c r="Q18" s="18">
        <f t="shared" si="0"/>
        <v>4</v>
      </c>
      <c r="R18" s="14" t="str">
        <f t="shared" si="1"/>
        <v>Çok İyi</v>
      </c>
    </row>
    <row r="19" spans="1:18" ht="10.5" customHeight="1" x14ac:dyDescent="0.25">
      <c r="A19" s="7">
        <v>17</v>
      </c>
      <c r="B19" s="36"/>
      <c r="C19" s="6"/>
      <c r="D19" s="10">
        <v>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6"/>
      <c r="Q19" s="19">
        <f t="shared" si="0"/>
        <v>4</v>
      </c>
      <c r="R19" s="20" t="str">
        <f t="shared" si="1"/>
        <v>Çok İyi</v>
      </c>
    </row>
    <row r="20" spans="1:18" ht="10.5" customHeight="1" x14ac:dyDescent="0.25">
      <c r="A20" s="8">
        <v>18</v>
      </c>
      <c r="B20" s="35"/>
      <c r="C20" s="5"/>
      <c r="D20" s="2">
        <v>4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7"/>
      <c r="Q20" s="18">
        <f t="shared" si="0"/>
        <v>4</v>
      </c>
      <c r="R20" s="14" t="str">
        <f t="shared" si="1"/>
        <v>Çok İyi</v>
      </c>
    </row>
    <row r="21" spans="1:18" ht="10.5" customHeight="1" x14ac:dyDescent="0.25">
      <c r="A21" s="7">
        <v>19</v>
      </c>
      <c r="B21" s="36"/>
      <c r="C21" s="6"/>
      <c r="D21" s="10">
        <v>4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6"/>
      <c r="Q21" s="19">
        <f t="shared" si="0"/>
        <v>4</v>
      </c>
      <c r="R21" s="20" t="str">
        <f t="shared" si="1"/>
        <v>Çok İyi</v>
      </c>
    </row>
    <row r="22" spans="1:18" ht="10.5" customHeight="1" x14ac:dyDescent="0.25">
      <c r="A22" s="8">
        <v>20</v>
      </c>
      <c r="B22" s="35"/>
      <c r="C22" s="5"/>
      <c r="D22" s="2">
        <v>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7"/>
      <c r="Q22" s="18">
        <f t="shared" si="0"/>
        <v>4</v>
      </c>
      <c r="R22" s="14" t="str">
        <f t="shared" si="1"/>
        <v>Çok İyi</v>
      </c>
    </row>
    <row r="23" spans="1:18" ht="10.5" customHeight="1" x14ac:dyDescent="0.25">
      <c r="A23" s="7">
        <v>21</v>
      </c>
      <c r="B23" s="36"/>
      <c r="C23" s="6"/>
      <c r="D23" s="10">
        <v>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6"/>
      <c r="Q23" s="19">
        <f t="shared" si="0"/>
        <v>4</v>
      </c>
      <c r="R23" s="20" t="str">
        <f t="shared" si="1"/>
        <v>Çok İyi</v>
      </c>
    </row>
    <row r="24" spans="1:18" ht="10.5" customHeight="1" x14ac:dyDescent="0.25">
      <c r="A24" s="8">
        <v>22</v>
      </c>
      <c r="B24" s="35"/>
      <c r="C24" s="5"/>
      <c r="D24" s="2">
        <v>4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17"/>
      <c r="Q24" s="18">
        <f t="shared" si="0"/>
        <v>4</v>
      </c>
      <c r="R24" s="14" t="str">
        <f t="shared" si="1"/>
        <v>Çok İyi</v>
      </c>
    </row>
    <row r="25" spans="1:18" ht="10.5" customHeight="1" x14ac:dyDescent="0.25">
      <c r="A25" s="7">
        <v>23</v>
      </c>
      <c r="B25" s="36"/>
      <c r="C25" s="6"/>
      <c r="D25" s="10">
        <v>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6"/>
      <c r="Q25" s="19">
        <f t="shared" si="0"/>
        <v>4</v>
      </c>
      <c r="R25" s="20" t="str">
        <f t="shared" si="1"/>
        <v>Çok İyi</v>
      </c>
    </row>
    <row r="26" spans="1:18" ht="10.5" customHeight="1" x14ac:dyDescent="0.25">
      <c r="A26" s="8">
        <v>24</v>
      </c>
      <c r="B26" s="35"/>
      <c r="C26" s="5"/>
      <c r="D26" s="2">
        <v>4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7"/>
      <c r="Q26" s="18">
        <f t="shared" si="0"/>
        <v>4</v>
      </c>
      <c r="R26" s="14" t="str">
        <f t="shared" si="1"/>
        <v>Çok İyi</v>
      </c>
    </row>
    <row r="27" spans="1:18" ht="10.5" customHeight="1" x14ac:dyDescent="0.25">
      <c r="A27" s="7">
        <v>25</v>
      </c>
      <c r="B27" s="36"/>
      <c r="C27" s="6"/>
      <c r="D27" s="10">
        <v>4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6"/>
      <c r="Q27" s="19">
        <f t="shared" si="0"/>
        <v>4</v>
      </c>
      <c r="R27" s="20" t="str">
        <f t="shared" si="1"/>
        <v>Çok İyi</v>
      </c>
    </row>
    <row r="28" spans="1:18" ht="10.5" customHeight="1" x14ac:dyDescent="0.25">
      <c r="A28" s="8">
        <v>26</v>
      </c>
      <c r="B28" s="35"/>
      <c r="C28" s="5"/>
      <c r="D28" s="2">
        <v>4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7"/>
      <c r="Q28" s="18">
        <f t="shared" si="0"/>
        <v>4</v>
      </c>
      <c r="R28" s="14" t="str">
        <f t="shared" si="1"/>
        <v>Çok İyi</v>
      </c>
    </row>
    <row r="29" spans="1:18" ht="10.5" customHeight="1" x14ac:dyDescent="0.25">
      <c r="A29" s="7">
        <v>27</v>
      </c>
      <c r="B29" s="36"/>
      <c r="C29" s="6"/>
      <c r="D29" s="10">
        <v>4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6"/>
      <c r="Q29" s="19">
        <f t="shared" si="0"/>
        <v>4</v>
      </c>
      <c r="R29" s="20" t="str">
        <f t="shared" si="1"/>
        <v>Çok İyi</v>
      </c>
    </row>
    <row r="30" spans="1:18" ht="10.5" customHeight="1" x14ac:dyDescent="0.25">
      <c r="A30" s="8">
        <v>28</v>
      </c>
      <c r="B30" s="35"/>
      <c r="C30" s="5"/>
      <c r="D30" s="2">
        <v>4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7"/>
      <c r="Q30" s="18">
        <f>AVERAGE(D30:D30)</f>
        <v>4</v>
      </c>
      <c r="R30" s="14" t="str">
        <f t="shared" si="1"/>
        <v>Çok İyi</v>
      </c>
    </row>
    <row r="31" spans="1:18" ht="10.5" customHeight="1" x14ac:dyDescent="0.25">
      <c r="A31" s="8">
        <v>29</v>
      </c>
      <c r="B31" s="35"/>
      <c r="C31" s="5"/>
      <c r="D31" s="2">
        <v>4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3"/>
      <c r="Q31" s="18">
        <f t="shared" ref="Q31:Q35" si="2">AVERAGE(D31:D31)</f>
        <v>4</v>
      </c>
      <c r="R31" s="14" t="str">
        <f t="shared" ref="R31:R35" si="3">IF(Q31&gt;=3.5,"Çok İyi",IF(Q31&gt;=2.5,"İyi",IF(Q31&gt;=1.5,"Yeterli",IF(Q31&lt;1.5,"Geliştirilmeli"))))</f>
        <v>Çok İyi</v>
      </c>
    </row>
    <row r="32" spans="1:18" ht="10.5" customHeight="1" x14ac:dyDescent="0.25">
      <c r="A32" s="8">
        <v>30</v>
      </c>
      <c r="B32" s="35"/>
      <c r="C32" s="5"/>
      <c r="D32" s="2">
        <v>4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3"/>
      <c r="Q32" s="18">
        <f t="shared" si="2"/>
        <v>4</v>
      </c>
      <c r="R32" s="14" t="str">
        <f t="shared" si="3"/>
        <v>Çok İyi</v>
      </c>
    </row>
    <row r="33" spans="1:18" ht="10.5" customHeight="1" x14ac:dyDescent="0.25">
      <c r="A33" s="8">
        <v>31</v>
      </c>
      <c r="B33" s="35"/>
      <c r="C33" s="5"/>
      <c r="D33" s="2">
        <v>4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3"/>
      <c r="Q33" s="18">
        <f t="shared" si="2"/>
        <v>4</v>
      </c>
      <c r="R33" s="14" t="str">
        <f t="shared" si="3"/>
        <v>Çok İyi</v>
      </c>
    </row>
    <row r="34" spans="1:18" ht="10.5" customHeight="1" x14ac:dyDescent="0.25">
      <c r="A34" s="8">
        <v>32</v>
      </c>
      <c r="B34" s="36"/>
      <c r="C34" s="6"/>
      <c r="D34" s="2">
        <v>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6"/>
      <c r="Q34" s="18">
        <f t="shared" si="2"/>
        <v>4</v>
      </c>
      <c r="R34" s="14" t="str">
        <f t="shared" si="3"/>
        <v>Çok İyi</v>
      </c>
    </row>
    <row r="35" spans="1:18" ht="10.5" customHeight="1" x14ac:dyDescent="0.25">
      <c r="A35" s="8">
        <v>33</v>
      </c>
      <c r="B35" s="35"/>
      <c r="C35" s="5"/>
      <c r="D35" s="2">
        <v>4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7"/>
      <c r="Q35" s="18">
        <f t="shared" si="2"/>
        <v>4</v>
      </c>
      <c r="R35" s="14" t="str">
        <f t="shared" si="3"/>
        <v>Çok İyi</v>
      </c>
    </row>
    <row r="36" spans="1:18" ht="9.75" customHeight="1" x14ac:dyDescent="0.25"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11"/>
    </row>
    <row r="37" spans="1:18" s="3" customFormat="1" ht="15.75" customHeight="1" x14ac:dyDescent="0.3">
      <c r="C37" s="31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12"/>
    </row>
    <row r="38" spans="1:18" s="3" customFormat="1" ht="15" customHeight="1" x14ac:dyDescent="0.25">
      <c r="C38" s="37"/>
      <c r="D38" s="37"/>
      <c r="E38" s="37"/>
      <c r="F38" s="37"/>
      <c r="G38" s="37"/>
      <c r="H38" s="37"/>
      <c r="I38" s="37"/>
      <c r="J38" s="1"/>
      <c r="K38" s="1"/>
      <c r="L38" s="39" t="s">
        <v>19</v>
      </c>
      <c r="M38" s="39"/>
      <c r="N38" s="39"/>
      <c r="O38" s="39"/>
      <c r="P38" s="39"/>
      <c r="Q38" s="39"/>
    </row>
    <row r="39" spans="1:18" ht="15" customHeight="1" x14ac:dyDescent="0.25">
      <c r="C39" s="37"/>
      <c r="D39" s="37"/>
      <c r="E39" s="37"/>
      <c r="F39" s="37"/>
      <c r="G39" s="37"/>
      <c r="H39" s="37"/>
      <c r="I39" s="37"/>
      <c r="L39" s="39" t="s">
        <v>17</v>
      </c>
      <c r="M39" s="39"/>
      <c r="N39" s="39"/>
      <c r="O39" s="39"/>
      <c r="P39" s="39"/>
      <c r="Q39" s="39"/>
    </row>
  </sheetData>
  <mergeCells count="5">
    <mergeCell ref="C39:I39"/>
    <mergeCell ref="C38:I38"/>
    <mergeCell ref="B1:R1"/>
    <mergeCell ref="L38:Q38"/>
    <mergeCell ref="L39:Q39"/>
  </mergeCells>
  <printOptions horizontalCentered="1"/>
  <pageMargins left="0.23622047244094491" right="0.23622047244094491" top="0.39370078740157483" bottom="0.39370078740157483" header="0" footer="0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2025-11-28T11:30:40Z</dcterms:modified>
</cp:coreProperties>
</file>