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8_{3E9808B8-3E51-4D36-8F4E-49AA1638F4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2" i="1" l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29" i="1"/>
  <c r="T31" i="1"/>
  <c r="U31" i="1" s="1"/>
  <c r="T30" i="1"/>
  <c r="U30" i="1" s="1"/>
  <c r="T28" i="1"/>
  <c r="T27" i="1"/>
  <c r="T26" i="1"/>
  <c r="T25" i="1"/>
  <c r="T24" i="1"/>
  <c r="T23" i="1"/>
  <c r="T12" i="1"/>
  <c r="T11" i="1"/>
  <c r="T10" i="1"/>
  <c r="T9" i="1"/>
  <c r="T8" i="1"/>
  <c r="T7" i="1"/>
  <c r="T32" i="1"/>
  <c r="U32" i="1" s="1"/>
  <c r="T6" i="1"/>
  <c r="T5" i="1"/>
  <c r="T4" i="1"/>
  <c r="T3" i="1"/>
  <c r="U8" i="1" l="1"/>
  <c r="U9" i="1"/>
  <c r="U10" i="1"/>
  <c r="U11" i="1"/>
  <c r="U12" i="1"/>
  <c r="U23" i="1"/>
  <c r="U24" i="1"/>
  <c r="U25" i="1"/>
  <c r="U26" i="1"/>
  <c r="U27" i="1"/>
  <c r="U28" i="1"/>
  <c r="U6" i="1"/>
  <c r="U7" i="1"/>
  <c r="U5" i="1" l="1"/>
  <c r="U4" i="1"/>
  <c r="U3" i="1"/>
  <c r="U29" i="1"/>
</calcChain>
</file>

<file path=xl/sharedStrings.xml><?xml version="1.0" encoding="utf-8"?>
<sst xmlns="http://schemas.openxmlformats.org/spreadsheetml/2006/main" count="24" uniqueCount="24">
  <si>
    <t>ORTALAMA</t>
  </si>
  <si>
    <t>OKUL NO</t>
  </si>
  <si>
    <t>ADI SOYADI</t>
  </si>
  <si>
    <t>SONUÇ</t>
  </si>
  <si>
    <t>SIRA NO</t>
  </si>
  <si>
    <t xml:space="preserve">G.4.1.1. Görsel sanat çalışmasını oluştururken biçimlendirme basamaklarını kullanır.
</t>
  </si>
  <si>
    <t>G.4.1.2. Deneyimlerini farklı fikirler, sanat formları ve kültürel temalarla ilişkilendirerek görsel sanatçalışması oluşturur.</t>
  </si>
  <si>
    <t xml:space="preserve">G.4.1.3. Görsel sanat çalışmasında kompozisyon birliğini oluşturmak için seçimler yapar. 
</t>
  </si>
  <si>
    <t xml:space="preserve">G.4.1.4. İki boyutlu yüzey üzerinde derinlik etkisi oluşturur. 
</t>
  </si>
  <si>
    <t xml:space="preserve">G.4.1.5. Gözleme dayalı çizimlerinde kontur çizgisini ve gölgeleme tekniklerini kullanır.
</t>
  </si>
  <si>
    <t xml:space="preserve">G.4.1.6. Farklı materyalleri kullanarak üç boyutlu çalışmalar yapar.
</t>
  </si>
  <si>
    <t xml:space="preserve">G.4.1.7. Görsel sanat çalışmalarını oluştururken sanat elemanları ve tasarım ilkelerini kullanır.
</t>
  </si>
  <si>
    <t xml:space="preserve">G.4.2.1. Sanatçı ve zanaatkârın rollerini söyler.
</t>
  </si>
  <si>
    <t xml:space="preserve">G.4.2.2. Türk kültürüne ve diğer kültürlere ait mimari yapıların belirgin özelliklerini karşılaştırır.
</t>
  </si>
  <si>
    <t xml:space="preserve">G.4.2.3. Farklı kültürlerde yapılmış sanat eserlerinin genel özelliklerini karşılaştırır.
</t>
  </si>
  <si>
    <t xml:space="preserve">G.4.2.4. Müzedeki farklı kültürlere ait sanat eserlerindeki ortak özellikleri söyler.
</t>
  </si>
  <si>
    <t xml:space="preserve">G.4.2.5. Görsel sanat alanındaki meslekleri söyler.
</t>
  </si>
  <si>
    <t xml:space="preserve">G.4.3.1. Soyut, gerçekçi ve figüratif sanat eserleri arasındaki farkları açıklar. 
</t>
  </si>
  <si>
    <t xml:space="preserve">G.4.3.2. Bir sanat eserini seçmesindeki tercih sebebini açıklar.
</t>
  </si>
  <si>
    <t xml:space="preserve">G.4.3.3. Estetik tercihlerin kişilere göre nasıl değiştiğini ifade eder. 
</t>
  </si>
  <si>
    <t xml:space="preserve">G.4.3.4. Görsel sanat alanındaki etik kurallara uyar.
</t>
  </si>
  <si>
    <t>2023-2024 EĞİTİM ÖĞRETİM YILI
REKABET KURUMU İLKOKULU
4/C SINIFI GÖRSEL SANATLAR DERSİ 1.DÖNEM SÜREÇ ODAKLI DEĞERLENDİRMELER DÖNEM SONU ÖLÇEĞİ</t>
  </si>
  <si>
    <t>İnci GÖRGÜN</t>
  </si>
  <si>
    <t>4/C Sınıf Öğretmeni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</si>
</sst>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u/>
      <sz val="11"/>
      <color rgb="FF0070C0"/>
      <name val="Century Gothic"/>
      <family val="2"/>
      <scheme val="minor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1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 applyAlignment="1">
      <alignment horizontal="left" vertical="center"/>
    </xf>
    <xf numFmtId="2" fontId="2" fillId="2" borderId="9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textRotation="90" wrapText="1"/>
    </xf>
    <xf numFmtId="0" fontId="1" fillId="2" borderId="0" xfId="0" applyFont="1" applyFill="1"/>
    <xf numFmtId="0" fontId="5" fillId="2" borderId="5" xfId="0" applyFont="1" applyFill="1" applyBorder="1" applyAlignment="1">
      <alignment horizontal="center" textRotation="90"/>
    </xf>
    <xf numFmtId="0" fontId="5" fillId="2" borderId="6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wrapText="1"/>
    </xf>
    <xf numFmtId="2" fontId="6" fillId="2" borderId="8" xfId="0" applyNumberFormat="1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9" fillId="2" borderId="0" xfId="1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2" fontId="2" fillId="2" borderId="0" xfId="0" applyNumberFormat="1" applyFont="1" applyFill="1"/>
    <xf numFmtId="0" fontId="3" fillId="2" borderId="0" xfId="0" applyFont="1" applyFill="1"/>
    <xf numFmtId="2" fontId="1" fillId="2" borderId="0" xfId="0" applyNumberFormat="1" applyFont="1" applyFill="1"/>
    <xf numFmtId="0" fontId="10" fillId="2" borderId="6" xfId="0" applyFont="1" applyFill="1" applyBorder="1" applyAlignment="1">
      <alignment horizontal="center" textRotation="90" wrapText="1"/>
    </xf>
    <xf numFmtId="0" fontId="11" fillId="2" borderId="6" xfId="0" applyFont="1" applyFill="1" applyBorder="1" applyAlignment="1">
      <alignment horizontal="center" textRotation="90"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2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2" fillId="3" borderId="15" xfId="0" applyFont="1" applyFill="1" applyBorder="1"/>
    <xf numFmtId="0" fontId="2" fillId="3" borderId="16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/>
    </xf>
    <xf numFmtId="0" fontId="8" fillId="0" borderId="0" xfId="1"/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66433</xdr:colOff>
      <xdr:row>1</xdr:row>
      <xdr:rowOff>1005166</xdr:rowOff>
    </xdr:from>
    <xdr:to>
      <xdr:col>2</xdr:col>
      <xdr:colOff>1623563</xdr:colOff>
      <xdr:row>1</xdr:row>
      <xdr:rowOff>2973114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FBE77145-8177-4702-AE68-092E7771E362}"/>
            </a:ext>
          </a:extLst>
        </xdr:cNvPr>
        <xdr:cNvGrpSpPr/>
      </xdr:nvGrpSpPr>
      <xdr:grpSpPr>
        <a:xfrm>
          <a:off x="66433" y="1635787"/>
          <a:ext cx="2030096" cy="1967948"/>
          <a:chOff x="733425" y="19050"/>
          <a:chExt cx="182880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35BB2625-98EB-BD24-2759-B0A52068429F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726958F2-4788-27EB-D7A8-0BBC40E951BB}"/>
              </a:ext>
            </a:extLst>
          </xdr:cNvPr>
          <xdr:cNvSpPr/>
        </xdr:nvSpPr>
        <xdr:spPr>
          <a:xfrm>
            <a:off x="733425" y="171451"/>
            <a:ext cx="1194692" cy="131835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4. 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Çok İyi</a:t>
            </a:r>
            <a:endParaRPr lang="tr-TR" sz="800">
              <a:effectLst/>
            </a:endParaRPr>
          </a:p>
          <a:p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3.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İyi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2. Yeterli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1. Geliştirmeli</a:t>
            </a:r>
            <a:endParaRPr lang="tr-TR" sz="800">
              <a:effectLst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showGridLines="0" tabSelected="1" zoomScale="145" zoomScaleNormal="145" workbookViewId="0">
      <selection activeCell="L44" sqref="L44"/>
    </sheetView>
  </sheetViews>
  <sheetFormatPr defaultColWidth="9.09765625" defaultRowHeight="13.8" x14ac:dyDescent="0.25"/>
  <cols>
    <col min="1" max="1" width="2.69921875" style="7" customWidth="1"/>
    <col min="2" max="2" width="3.5" style="7" customWidth="1"/>
    <col min="3" max="3" width="21.69921875" style="7" customWidth="1"/>
    <col min="4" max="19" width="2.8984375" style="7" customWidth="1"/>
    <col min="20" max="20" width="5.69921875" style="20" customWidth="1"/>
    <col min="21" max="16384" width="9.09765625" style="7"/>
  </cols>
  <sheetData>
    <row r="1" spans="1:21" ht="50.25" customHeight="1" thickBot="1" x14ac:dyDescent="0.3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</row>
    <row r="2" spans="1:21" ht="273" customHeight="1" thickBot="1" x14ac:dyDescent="0.3">
      <c r="A2" s="8" t="s">
        <v>4</v>
      </c>
      <c r="B2" s="9" t="s">
        <v>1</v>
      </c>
      <c r="C2" s="10" t="s">
        <v>2</v>
      </c>
      <c r="D2" s="21" t="s">
        <v>5</v>
      </c>
      <c r="E2" s="21" t="s">
        <v>6</v>
      </c>
      <c r="F2" s="21" t="s">
        <v>7</v>
      </c>
      <c r="G2" s="21" t="s">
        <v>8</v>
      </c>
      <c r="H2" s="21" t="s">
        <v>9</v>
      </c>
      <c r="I2" s="21" t="s">
        <v>10</v>
      </c>
      <c r="J2" s="21" t="s">
        <v>11</v>
      </c>
      <c r="K2" s="21" t="s">
        <v>12</v>
      </c>
      <c r="L2" s="21" t="s">
        <v>13</v>
      </c>
      <c r="M2" s="22" t="s">
        <v>14</v>
      </c>
      <c r="N2" s="21" t="s">
        <v>15</v>
      </c>
      <c r="O2" s="22" t="s">
        <v>16</v>
      </c>
      <c r="P2" s="21" t="s">
        <v>17</v>
      </c>
      <c r="Q2" s="22" t="s">
        <v>18</v>
      </c>
      <c r="R2" s="21" t="s">
        <v>19</v>
      </c>
      <c r="S2" s="22" t="s">
        <v>20</v>
      </c>
      <c r="T2" s="11" t="s">
        <v>0</v>
      </c>
      <c r="U2" s="6" t="s">
        <v>3</v>
      </c>
    </row>
    <row r="3" spans="1:21" ht="10.5" customHeight="1" x14ac:dyDescent="0.25">
      <c r="A3" s="30">
        <v>1</v>
      </c>
      <c r="B3" s="2"/>
      <c r="C3" s="3"/>
      <c r="D3" s="12">
        <v>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">
        <f xml:space="preserve"> AVERAGE(D3:S3)</f>
        <v>4</v>
      </c>
      <c r="U3" s="5" t="str">
        <f t="shared" ref="U3:U32" si="0">IF(T3&gt;=3.5,"Çok İyi",IF(T3&gt;=2.5,"İyi",IF(T3&gt;=1.5,"Yeterli",IF(T3&lt;1.5,"Geliştirilmeli"))))</f>
        <v>Çok İyi</v>
      </c>
    </row>
    <row r="4" spans="1:21" ht="10.5" customHeight="1" x14ac:dyDescent="0.25">
      <c r="A4" s="31">
        <v>2</v>
      </c>
      <c r="B4" s="23"/>
      <c r="C4" s="24"/>
      <c r="D4" s="25">
        <v>4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6">
        <f t="shared" ref="T4:T32" si="1">AVERAGE(D4:S4)</f>
        <v>4</v>
      </c>
      <c r="U4" s="27" t="str">
        <f t="shared" si="0"/>
        <v>Çok İyi</v>
      </c>
    </row>
    <row r="5" spans="1:21" ht="10.5" customHeight="1" x14ac:dyDescent="0.25">
      <c r="A5" s="30">
        <v>3</v>
      </c>
      <c r="B5" s="2"/>
      <c r="C5" s="3"/>
      <c r="D5" s="12">
        <v>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">
        <f t="shared" si="1"/>
        <v>4</v>
      </c>
      <c r="U5" s="5" t="str">
        <f t="shared" si="0"/>
        <v>Çok İyi</v>
      </c>
    </row>
    <row r="6" spans="1:21" ht="10.5" customHeight="1" x14ac:dyDescent="0.25">
      <c r="A6" s="31">
        <v>4</v>
      </c>
      <c r="B6" s="23"/>
      <c r="C6" s="24"/>
      <c r="D6" s="25">
        <v>4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>
        <f t="shared" si="1"/>
        <v>4</v>
      </c>
      <c r="U6" s="27" t="str">
        <f t="shared" si="0"/>
        <v>Çok İyi</v>
      </c>
    </row>
    <row r="7" spans="1:21" ht="10.5" customHeight="1" x14ac:dyDescent="0.25">
      <c r="A7" s="30">
        <v>5</v>
      </c>
      <c r="B7" s="2"/>
      <c r="C7" s="3"/>
      <c r="D7" s="12">
        <v>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4">
        <f t="shared" si="1"/>
        <v>4</v>
      </c>
      <c r="U7" s="5" t="str">
        <f t="shared" si="0"/>
        <v>Çok İyi</v>
      </c>
    </row>
    <row r="8" spans="1:21" ht="10.5" customHeight="1" x14ac:dyDescent="0.25">
      <c r="A8" s="31">
        <v>6</v>
      </c>
      <c r="B8" s="23"/>
      <c r="C8" s="24"/>
      <c r="D8" s="25">
        <v>4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6">
        <f t="shared" si="1"/>
        <v>4</v>
      </c>
      <c r="U8" s="27" t="str">
        <f t="shared" si="0"/>
        <v>Çok İyi</v>
      </c>
    </row>
    <row r="9" spans="1:21" ht="10.5" customHeight="1" x14ac:dyDescent="0.25">
      <c r="A9" s="30">
        <v>7</v>
      </c>
      <c r="B9" s="2"/>
      <c r="C9" s="3"/>
      <c r="D9" s="12">
        <v>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4">
        <f t="shared" si="1"/>
        <v>4</v>
      </c>
      <c r="U9" s="5" t="str">
        <f t="shared" si="0"/>
        <v>Çok İyi</v>
      </c>
    </row>
    <row r="10" spans="1:21" ht="10.5" customHeight="1" x14ac:dyDescent="0.25">
      <c r="A10" s="31">
        <v>8</v>
      </c>
      <c r="B10" s="23"/>
      <c r="C10" s="24"/>
      <c r="D10" s="25">
        <v>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>
        <f t="shared" si="1"/>
        <v>4</v>
      </c>
      <c r="U10" s="27" t="str">
        <f t="shared" si="0"/>
        <v>Çok İyi</v>
      </c>
    </row>
    <row r="11" spans="1:21" ht="10.5" customHeight="1" x14ac:dyDescent="0.25">
      <c r="A11" s="30">
        <v>9</v>
      </c>
      <c r="B11" s="2"/>
      <c r="C11" s="3"/>
      <c r="D11" s="12">
        <v>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4">
        <f t="shared" si="1"/>
        <v>4</v>
      </c>
      <c r="U11" s="5" t="str">
        <f t="shared" si="0"/>
        <v>Çok İyi</v>
      </c>
    </row>
    <row r="12" spans="1:21" ht="10.5" customHeight="1" x14ac:dyDescent="0.25">
      <c r="A12" s="31">
        <v>10</v>
      </c>
      <c r="B12" s="23"/>
      <c r="C12" s="24"/>
      <c r="D12" s="25">
        <v>4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>
        <f t="shared" si="1"/>
        <v>4</v>
      </c>
      <c r="U12" s="27" t="str">
        <f t="shared" si="0"/>
        <v>Çok İyi</v>
      </c>
    </row>
    <row r="13" spans="1:21" ht="10.5" customHeight="1" x14ac:dyDescent="0.25">
      <c r="A13" s="30">
        <v>11</v>
      </c>
      <c r="B13" s="2"/>
      <c r="C13" s="3"/>
      <c r="D13" s="12">
        <v>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4">
        <f t="shared" si="1"/>
        <v>4</v>
      </c>
      <c r="U13" s="5" t="str">
        <f t="shared" si="0"/>
        <v>Çok İyi</v>
      </c>
    </row>
    <row r="14" spans="1:21" ht="10.5" customHeight="1" x14ac:dyDescent="0.25">
      <c r="A14" s="31">
        <v>12</v>
      </c>
      <c r="B14" s="23"/>
      <c r="C14" s="24"/>
      <c r="D14" s="25">
        <v>4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>
        <f t="shared" si="1"/>
        <v>4</v>
      </c>
      <c r="U14" s="27" t="str">
        <f t="shared" si="0"/>
        <v>Çok İyi</v>
      </c>
    </row>
    <row r="15" spans="1:21" ht="10.5" customHeight="1" x14ac:dyDescent="0.25">
      <c r="A15" s="30">
        <v>13</v>
      </c>
      <c r="B15" s="2"/>
      <c r="C15" s="3"/>
      <c r="D15" s="12">
        <v>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>
        <f t="shared" si="1"/>
        <v>4</v>
      </c>
      <c r="U15" s="5" t="str">
        <f t="shared" si="0"/>
        <v>Çok İyi</v>
      </c>
    </row>
    <row r="16" spans="1:21" ht="10.5" customHeight="1" x14ac:dyDescent="0.25">
      <c r="A16" s="31">
        <v>14</v>
      </c>
      <c r="B16" s="23"/>
      <c r="C16" s="24"/>
      <c r="D16" s="25">
        <v>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6">
        <f t="shared" si="1"/>
        <v>4</v>
      </c>
      <c r="U16" s="27" t="str">
        <f t="shared" si="0"/>
        <v>Çok İyi</v>
      </c>
    </row>
    <row r="17" spans="1:21" ht="10.5" customHeight="1" x14ac:dyDescent="0.25">
      <c r="A17" s="30">
        <v>15</v>
      </c>
      <c r="B17" s="2"/>
      <c r="C17" s="3"/>
      <c r="D17" s="12">
        <v>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>
        <f t="shared" si="1"/>
        <v>4</v>
      </c>
      <c r="U17" s="5" t="str">
        <f t="shared" si="0"/>
        <v>Çok İyi</v>
      </c>
    </row>
    <row r="18" spans="1:21" ht="10.5" customHeight="1" x14ac:dyDescent="0.25">
      <c r="A18" s="31">
        <v>16</v>
      </c>
      <c r="B18" s="23"/>
      <c r="C18" s="24"/>
      <c r="D18" s="25">
        <v>4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6">
        <f t="shared" si="1"/>
        <v>4</v>
      </c>
      <c r="U18" s="27" t="str">
        <f t="shared" si="0"/>
        <v>Çok İyi</v>
      </c>
    </row>
    <row r="19" spans="1:21" ht="10.5" customHeight="1" x14ac:dyDescent="0.25">
      <c r="A19" s="30">
        <v>17</v>
      </c>
      <c r="B19" s="2"/>
      <c r="C19" s="3"/>
      <c r="D19" s="12">
        <v>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>
        <f t="shared" si="1"/>
        <v>4</v>
      </c>
      <c r="U19" s="5" t="str">
        <f t="shared" si="0"/>
        <v>Çok İyi</v>
      </c>
    </row>
    <row r="20" spans="1:21" ht="10.5" customHeight="1" x14ac:dyDescent="0.25">
      <c r="A20" s="31">
        <v>18</v>
      </c>
      <c r="B20" s="23"/>
      <c r="C20" s="24"/>
      <c r="D20" s="25">
        <v>4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6">
        <f t="shared" si="1"/>
        <v>4</v>
      </c>
      <c r="U20" s="27" t="str">
        <f t="shared" si="0"/>
        <v>Çok İyi</v>
      </c>
    </row>
    <row r="21" spans="1:21" ht="10.5" customHeight="1" x14ac:dyDescent="0.25">
      <c r="A21" s="30">
        <v>19</v>
      </c>
      <c r="B21" s="2"/>
      <c r="C21" s="3"/>
      <c r="D21" s="12">
        <v>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4">
        <f t="shared" si="1"/>
        <v>4</v>
      </c>
      <c r="U21" s="5" t="str">
        <f t="shared" si="0"/>
        <v>Çok İyi</v>
      </c>
    </row>
    <row r="22" spans="1:21" ht="10.5" customHeight="1" x14ac:dyDescent="0.25">
      <c r="A22" s="31">
        <v>20</v>
      </c>
      <c r="B22" s="23"/>
      <c r="C22" s="24"/>
      <c r="D22" s="25">
        <v>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6">
        <f t="shared" si="1"/>
        <v>4</v>
      </c>
      <c r="U22" s="27" t="str">
        <f t="shared" si="0"/>
        <v>Çok İyi</v>
      </c>
    </row>
    <row r="23" spans="1:21" ht="10.5" customHeight="1" x14ac:dyDescent="0.25">
      <c r="A23" s="30">
        <v>21</v>
      </c>
      <c r="B23" s="2"/>
      <c r="C23" s="3"/>
      <c r="D23" s="12">
        <v>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4">
        <f t="shared" si="1"/>
        <v>4</v>
      </c>
      <c r="U23" s="5" t="str">
        <f t="shared" si="0"/>
        <v>Çok İyi</v>
      </c>
    </row>
    <row r="24" spans="1:21" ht="10.5" customHeight="1" x14ac:dyDescent="0.25">
      <c r="A24" s="31">
        <v>22</v>
      </c>
      <c r="B24" s="23"/>
      <c r="C24" s="24"/>
      <c r="D24" s="25">
        <v>4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6">
        <f t="shared" si="1"/>
        <v>4</v>
      </c>
      <c r="U24" s="27" t="str">
        <f t="shared" si="0"/>
        <v>Çok İyi</v>
      </c>
    </row>
    <row r="25" spans="1:21" ht="10.5" customHeight="1" x14ac:dyDescent="0.25">
      <c r="A25" s="30">
        <v>23</v>
      </c>
      <c r="B25" s="2"/>
      <c r="C25" s="3"/>
      <c r="D25" s="12">
        <v>4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4">
        <f t="shared" si="1"/>
        <v>4</v>
      </c>
      <c r="U25" s="5" t="str">
        <f t="shared" si="0"/>
        <v>Çok İyi</v>
      </c>
    </row>
    <row r="26" spans="1:21" ht="10.5" customHeight="1" x14ac:dyDescent="0.25">
      <c r="A26" s="31">
        <v>24</v>
      </c>
      <c r="B26" s="23"/>
      <c r="C26" s="24"/>
      <c r="D26" s="25">
        <v>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6">
        <f t="shared" si="1"/>
        <v>4</v>
      </c>
      <c r="U26" s="27" t="str">
        <f t="shared" si="0"/>
        <v>Çok İyi</v>
      </c>
    </row>
    <row r="27" spans="1:21" ht="10.5" customHeight="1" x14ac:dyDescent="0.25">
      <c r="A27" s="30">
        <v>25</v>
      </c>
      <c r="B27" s="2"/>
      <c r="C27" s="3"/>
      <c r="D27" s="12">
        <v>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4">
        <f t="shared" si="1"/>
        <v>4</v>
      </c>
      <c r="U27" s="5" t="str">
        <f t="shared" si="0"/>
        <v>Çok İyi</v>
      </c>
    </row>
    <row r="28" spans="1:21" ht="10.5" customHeight="1" x14ac:dyDescent="0.25">
      <c r="A28" s="31">
        <v>26</v>
      </c>
      <c r="B28" s="23"/>
      <c r="C28" s="24"/>
      <c r="D28" s="25">
        <v>4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6">
        <f t="shared" si="1"/>
        <v>4</v>
      </c>
      <c r="U28" s="27" t="str">
        <f t="shared" si="0"/>
        <v>Çok İyi</v>
      </c>
    </row>
    <row r="29" spans="1:21" ht="10.5" customHeight="1" x14ac:dyDescent="0.25">
      <c r="A29" s="30">
        <v>27</v>
      </c>
      <c r="B29" s="2"/>
      <c r="C29" s="3"/>
      <c r="D29" s="12">
        <v>4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4">
        <f t="shared" si="1"/>
        <v>4</v>
      </c>
      <c r="U29" s="5" t="str">
        <f t="shared" si="0"/>
        <v>Çok İyi</v>
      </c>
    </row>
    <row r="30" spans="1:21" ht="10.5" customHeight="1" x14ac:dyDescent="0.25">
      <c r="A30" s="31">
        <v>28</v>
      </c>
      <c r="B30" s="23"/>
      <c r="C30" s="24"/>
      <c r="D30" s="25">
        <v>4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6">
        <f t="shared" si="1"/>
        <v>4</v>
      </c>
      <c r="U30" s="27" t="str">
        <f t="shared" si="0"/>
        <v>Çok İyi</v>
      </c>
    </row>
    <row r="31" spans="1:21" ht="10.5" customHeight="1" x14ac:dyDescent="0.25">
      <c r="A31" s="30">
        <v>29</v>
      </c>
      <c r="B31" s="2"/>
      <c r="C31" s="3"/>
      <c r="D31" s="12">
        <v>4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4">
        <f t="shared" si="1"/>
        <v>4</v>
      </c>
      <c r="U31" s="5" t="str">
        <f t="shared" si="0"/>
        <v>Çok İyi</v>
      </c>
    </row>
    <row r="32" spans="1:21" ht="10.5" customHeight="1" thickBot="1" x14ac:dyDescent="0.3">
      <c r="A32" s="32">
        <v>30</v>
      </c>
      <c r="B32" s="33"/>
      <c r="C32" s="34"/>
      <c r="D32" s="35">
        <v>4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28">
        <f t="shared" si="1"/>
        <v>4</v>
      </c>
      <c r="U32" s="29" t="str">
        <f t="shared" si="0"/>
        <v>Çok İyi</v>
      </c>
    </row>
    <row r="33" spans="3:20" ht="9.75" customHeight="1" x14ac:dyDescent="0.25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4"/>
    </row>
    <row r="34" spans="3:20" s="17" customFormat="1" ht="15.75" customHeight="1" x14ac:dyDescent="0.25">
      <c r="C34" s="15"/>
      <c r="D34" s="16"/>
      <c r="E34" s="16"/>
      <c r="F34" s="16"/>
      <c r="G34" s="16"/>
      <c r="H34" s="16"/>
      <c r="I34" s="16"/>
      <c r="J34" s="16"/>
      <c r="K34" s="16"/>
      <c r="L34" s="16"/>
      <c r="T34" s="18"/>
    </row>
    <row r="35" spans="3:20" s="17" customFormat="1" ht="15" customHeight="1" x14ac:dyDescent="0.25">
      <c r="D35" s="19"/>
      <c r="E35" s="19"/>
      <c r="F35" s="19"/>
      <c r="G35" s="19"/>
      <c r="H35" s="39"/>
      <c r="I35" s="39"/>
      <c r="J35" s="39"/>
      <c r="K35" s="19"/>
      <c r="L35" s="19"/>
      <c r="P35" s="40" t="s">
        <v>22</v>
      </c>
      <c r="Q35" s="40"/>
      <c r="R35" s="40"/>
      <c r="S35" s="40"/>
      <c r="T35" s="40"/>
    </row>
    <row r="36" spans="3:20" ht="15" customHeight="1" x14ac:dyDescent="0.25">
      <c r="C36" s="38"/>
      <c r="D36" s="38"/>
      <c r="E36" s="38"/>
      <c r="F36" s="38"/>
      <c r="P36" s="40" t="s">
        <v>23</v>
      </c>
      <c r="Q36" s="40"/>
      <c r="R36" s="40"/>
      <c r="S36" s="40"/>
      <c r="T36" s="40"/>
    </row>
    <row r="37" spans="3:20" ht="15" customHeight="1" x14ac:dyDescent="0.25">
      <c r="C37" s="38"/>
      <c r="D37" s="38"/>
      <c r="E37" s="38"/>
      <c r="F37" s="38"/>
    </row>
    <row r="38" spans="3:20" x14ac:dyDescent="0.25">
      <c r="C38" s="36"/>
    </row>
  </sheetData>
  <mergeCells count="6">
    <mergeCell ref="A1:U1"/>
    <mergeCell ref="C37:F37"/>
    <mergeCell ref="H35:J35"/>
    <mergeCell ref="C36:F36"/>
    <mergeCell ref="P35:T35"/>
    <mergeCell ref="P36:T36"/>
  </mergeCells>
  <printOptions horizontalCentered="1"/>
  <pageMargins left="0.23622047244094491" right="0.23622047244094491" top="0.39370078740157483" bottom="0.39370078740157483" header="0" footer="0"/>
  <pageSetup paperSize="9" scale="8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2023-12-26T08:24:06Z</dcterms:modified>
</cp:coreProperties>
</file>