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7815" activeTab="3"/>
  </bookViews>
  <sheets>
    <sheet name="5A" sheetId="5" r:id="rId1"/>
    <sheet name="5B" sheetId="1" r:id="rId2"/>
    <sheet name="5-C" sheetId="2" r:id="rId3"/>
    <sheet name="5D" sheetId="3" r:id="rId4"/>
    <sheet name="6-Cbilim" sheetId="6" r:id="rId5"/>
  </sheets>
  <calcPr calcId="144525"/>
</workbook>
</file>

<file path=xl/calcChain.xml><?xml version="1.0" encoding="utf-8"?>
<calcChain xmlns="http://schemas.openxmlformats.org/spreadsheetml/2006/main">
  <c r="Q17" i="6" l="1"/>
  <c r="J17" i="6"/>
  <c r="Q16" i="6"/>
  <c r="J16" i="6"/>
  <c r="Q15" i="6"/>
  <c r="J15" i="6"/>
  <c r="Q14" i="6"/>
  <c r="J14" i="6"/>
  <c r="Q13" i="6"/>
  <c r="J13" i="6"/>
  <c r="Q12" i="6"/>
  <c r="J12" i="6"/>
  <c r="Q11" i="6"/>
  <c r="J11" i="6"/>
  <c r="Q10" i="6"/>
  <c r="J10" i="6"/>
  <c r="Q9" i="6"/>
  <c r="J9" i="6"/>
  <c r="Q8" i="6"/>
  <c r="J8" i="6"/>
  <c r="Q7" i="6"/>
  <c r="J7" i="6"/>
  <c r="Q6" i="6"/>
  <c r="J6" i="6"/>
  <c r="Q5" i="6"/>
  <c r="J5" i="6"/>
  <c r="Q4" i="6"/>
  <c r="J4" i="6"/>
  <c r="Q3" i="6"/>
  <c r="J3" i="6"/>
  <c r="X20" i="3"/>
  <c r="Q20" i="3"/>
  <c r="J20" i="3"/>
  <c r="X19" i="3"/>
  <c r="Q19" i="3"/>
  <c r="J19" i="3"/>
  <c r="X18" i="3"/>
  <c r="Q18" i="3"/>
  <c r="J18" i="3"/>
  <c r="X17" i="3"/>
  <c r="Q17" i="3"/>
  <c r="J17" i="3"/>
  <c r="X16" i="3"/>
  <c r="Q16" i="3"/>
  <c r="J16" i="3"/>
  <c r="X15" i="3"/>
  <c r="Q15" i="3"/>
  <c r="J15" i="3"/>
  <c r="X14" i="3"/>
  <c r="Q14" i="3"/>
  <c r="J14" i="3"/>
  <c r="X13" i="3"/>
  <c r="Q13" i="3"/>
  <c r="J13" i="3"/>
  <c r="X12" i="3"/>
  <c r="Q12" i="3"/>
  <c r="J12" i="3"/>
  <c r="X11" i="3"/>
  <c r="Q11" i="3"/>
  <c r="J11" i="3"/>
  <c r="X10" i="3"/>
  <c r="Q10" i="3"/>
  <c r="J10" i="3"/>
  <c r="X9" i="3"/>
  <c r="Q9" i="3"/>
  <c r="J9" i="3"/>
  <c r="X8" i="3"/>
  <c r="Q8" i="3"/>
  <c r="J8" i="3"/>
  <c r="X7" i="3"/>
  <c r="Q7" i="3"/>
  <c r="J7" i="3"/>
  <c r="X6" i="3"/>
  <c r="Q6" i="3"/>
  <c r="J6" i="3"/>
  <c r="X5" i="3"/>
  <c r="Q5" i="3"/>
  <c r="J5" i="3"/>
  <c r="X4" i="3"/>
  <c r="Q4" i="3"/>
  <c r="J4" i="3"/>
  <c r="X19" i="2"/>
  <c r="Q19" i="2"/>
  <c r="J19" i="2"/>
  <c r="X18" i="2"/>
  <c r="Q18" i="2"/>
  <c r="J18" i="2"/>
  <c r="X17" i="2"/>
  <c r="Q17" i="2"/>
  <c r="J17" i="2"/>
  <c r="X16" i="2"/>
  <c r="Q16" i="2"/>
  <c r="J16" i="2"/>
  <c r="X15" i="2"/>
  <c r="Q15" i="2"/>
  <c r="J15" i="2"/>
  <c r="X14" i="2"/>
  <c r="Q14" i="2"/>
  <c r="J14" i="2"/>
  <c r="X13" i="2"/>
  <c r="Q13" i="2"/>
  <c r="J13" i="2"/>
  <c r="X12" i="2"/>
  <c r="Q12" i="2"/>
  <c r="J12" i="2"/>
  <c r="X11" i="2"/>
  <c r="Q11" i="2"/>
  <c r="J11" i="2"/>
  <c r="X10" i="2"/>
  <c r="Q10" i="2"/>
  <c r="J10" i="2"/>
  <c r="X9" i="2"/>
  <c r="Q9" i="2"/>
  <c r="J9" i="2"/>
  <c r="X8" i="2"/>
  <c r="Q8" i="2"/>
  <c r="J8" i="2"/>
  <c r="X7" i="2"/>
  <c r="Q7" i="2"/>
  <c r="J7" i="2"/>
  <c r="X6" i="2"/>
  <c r="Q6" i="2"/>
  <c r="J6" i="2"/>
  <c r="X5" i="2"/>
  <c r="Q5" i="2"/>
  <c r="J5" i="2"/>
  <c r="X4" i="2"/>
  <c r="Q4" i="2"/>
  <c r="J4" i="2"/>
  <c r="X20" i="1"/>
  <c r="Q20" i="1"/>
  <c r="J20" i="1"/>
  <c r="X19" i="1"/>
  <c r="Q19" i="1"/>
  <c r="J19" i="1"/>
  <c r="X18" i="1"/>
  <c r="Q18" i="1"/>
  <c r="J18" i="1"/>
  <c r="X17" i="1"/>
  <c r="Q17" i="1"/>
  <c r="J17" i="1"/>
  <c r="X16" i="1"/>
  <c r="Q16" i="1"/>
  <c r="J16" i="1"/>
  <c r="X15" i="1"/>
  <c r="Q15" i="1"/>
  <c r="J15" i="1"/>
  <c r="X14" i="1"/>
  <c r="Q14" i="1"/>
  <c r="J14" i="1"/>
  <c r="X13" i="1"/>
  <c r="Q13" i="1"/>
  <c r="J13" i="1"/>
  <c r="X12" i="1"/>
  <c r="Q12" i="1"/>
  <c r="J12" i="1"/>
  <c r="X11" i="1"/>
  <c r="Q11" i="1"/>
  <c r="J11" i="1"/>
  <c r="X10" i="1"/>
  <c r="Q10" i="1"/>
  <c r="J10" i="1"/>
  <c r="X9" i="1"/>
  <c r="Q9" i="1"/>
  <c r="J9" i="1"/>
  <c r="X8" i="1"/>
  <c r="Q8" i="1"/>
  <c r="J8" i="1"/>
  <c r="X7" i="1"/>
  <c r="Q7" i="1"/>
  <c r="J7" i="1"/>
  <c r="X6" i="1"/>
  <c r="Q6" i="1"/>
  <c r="J6" i="1"/>
  <c r="X5" i="1"/>
  <c r="Q5" i="1"/>
  <c r="J5" i="1"/>
  <c r="X4" i="1"/>
  <c r="Q4" i="1"/>
  <c r="J4" i="1"/>
  <c r="X21" i="5"/>
  <c r="Q21" i="5"/>
  <c r="J21" i="5"/>
  <c r="X20" i="5"/>
  <c r="Q20" i="5"/>
  <c r="J20" i="5"/>
  <c r="X19" i="5"/>
  <c r="Q19" i="5"/>
  <c r="J19" i="5"/>
  <c r="X18" i="5"/>
  <c r="Q18" i="5"/>
  <c r="J18" i="5"/>
  <c r="X17" i="5"/>
  <c r="Q17" i="5"/>
  <c r="J17" i="5"/>
  <c r="X16" i="5"/>
  <c r="Q16" i="5"/>
  <c r="J16" i="5"/>
  <c r="X15" i="5"/>
  <c r="Q15" i="5"/>
  <c r="J15" i="5"/>
  <c r="X14" i="5"/>
  <c r="Q14" i="5"/>
  <c r="J14" i="5"/>
  <c r="X13" i="5"/>
  <c r="Q13" i="5"/>
  <c r="J13" i="5"/>
  <c r="X12" i="5"/>
  <c r="Q12" i="5"/>
  <c r="J12" i="5"/>
  <c r="X11" i="5"/>
  <c r="Q11" i="5"/>
  <c r="J11" i="5"/>
  <c r="X10" i="5"/>
  <c r="Q10" i="5"/>
  <c r="J10" i="5"/>
  <c r="X9" i="5"/>
  <c r="Q9" i="5"/>
  <c r="J9" i="5"/>
  <c r="X8" i="5"/>
  <c r="Q8" i="5"/>
  <c r="J8" i="5"/>
  <c r="X7" i="5"/>
  <c r="Q7" i="5"/>
  <c r="J7" i="5"/>
  <c r="X6" i="5"/>
  <c r="Q6" i="5"/>
  <c r="J6" i="5"/>
  <c r="X5" i="5"/>
  <c r="Q5" i="5"/>
  <c r="J5" i="5"/>
  <c r="X4" i="5"/>
  <c r="Q4" i="5"/>
  <c r="J4" i="5"/>
</calcChain>
</file>

<file path=xl/sharedStrings.xml><?xml version="1.0" encoding="utf-8"?>
<sst xmlns="http://schemas.openxmlformats.org/spreadsheetml/2006/main" count="229" uniqueCount="102">
  <si>
    <t xml:space="preserve">BEŞİKDÜZÜ MERKEZ ORTAOKULU 2021-2022 EĞİTİM ÖĞRETİM YILI 1. DÖNEM </t>
  </si>
  <si>
    <t>FEN BİLİMLERİ DERSİ 7A SINIFI DERS İÇİ PERFORMANS NOTLARI</t>
  </si>
  <si>
    <t>SIRA NO</t>
  </si>
  <si>
    <t>NO</t>
  </si>
  <si>
    <t>ADI SOYADI</t>
  </si>
  <si>
    <t>Derslere vaktinde girmesi (10 puan)</t>
  </si>
  <si>
    <t>Verilen ödevleri yapması( 20 puan)</t>
  </si>
  <si>
    <t>Ders sırasında arkadaşlarına ve öğretmenlerine saygılı vekibar davranması (20 puan)</t>
  </si>
  <si>
    <t>Derste sorulan sorulara cevap vermesi (20 puan)</t>
  </si>
  <si>
    <t>Ders kitabı vb araç gereçleri hazır bulundurması(10 puan)</t>
  </si>
  <si>
    <t>Derste görüş ve öneriler sunarak derse aktif olarak katılması (20 puan)</t>
  </si>
  <si>
    <t>TOPLAM(1.DERS İÇİ NOTU)</t>
  </si>
  <si>
    <t>TOPLAM(2.DERS İÇİ NOTU)</t>
  </si>
  <si>
    <t>TOPLAM(3.DERS İÇİ NOTU)</t>
  </si>
  <si>
    <t>1</t>
  </si>
  <si>
    <t>ENES YOLCU</t>
  </si>
  <si>
    <t>BATURALP BOZBAŞ</t>
  </si>
  <si>
    <t>UMUT AHMET BAŞARAN</t>
  </si>
  <si>
    <t>SİNEM ŞAFAK</t>
  </si>
  <si>
    <t>ÖMER KILIÇ</t>
  </si>
  <si>
    <t>MASAL PERİ TEKNECİ</t>
  </si>
  <si>
    <t>BURAK CUMUR</t>
  </si>
  <si>
    <t>YAREN KUDAL</t>
  </si>
  <si>
    <t>ELİF NAZ ÇELİK</t>
  </si>
  <si>
    <t>ELİF ANGIN</t>
  </si>
  <si>
    <t>EDANUR GEZER</t>
  </si>
  <si>
    <t>ABDULLAH MİRAÇ BAYRAM</t>
  </si>
  <si>
    <t>NEVİN UZUN</t>
  </si>
  <si>
    <t>14</t>
  </si>
  <si>
    <t>MUHAMMED EMİN KARADEMİR</t>
  </si>
  <si>
    <t>CEM DİLLİ</t>
  </si>
  <si>
    <t>BERRAK YETER</t>
  </si>
  <si>
    <t>SUDENAZ HALİCİ</t>
  </si>
  <si>
    <t>RABİA AYBİKE GÖREN</t>
  </si>
  <si>
    <t>17/01/2022</t>
  </si>
  <si>
    <t>Yücel KAYA</t>
  </si>
  <si>
    <t xml:space="preserve">                         Fen Bilimleri Öğretmeni</t>
  </si>
  <si>
    <t xml:space="preserve">   Yücel OKTAY</t>
  </si>
  <si>
    <t xml:space="preserve">  Okul Müdürü</t>
  </si>
  <si>
    <t>FEN BİLİMLERİ DERSİ 7-B SINIFI DERS İÇİ PERFORMANS NOTLARI</t>
  </si>
  <si>
    <t>HATİCE TERCUMAN</t>
  </si>
  <si>
    <t>EMİNE EBRU BEKTAŞ</t>
  </si>
  <si>
    <t>HİRA NUR KASAPOĞLU</t>
  </si>
  <si>
    <t>NEVCİHAN KADRİYE YÜCESAN</t>
  </si>
  <si>
    <t>ENES KUKUL</t>
  </si>
  <si>
    <t>BAHAR TERCUMAN</t>
  </si>
  <si>
    <t>MUSTAFA CEM VELİOĞLU</t>
  </si>
  <si>
    <t>BELİNAY TÜRK</t>
  </si>
  <si>
    <t>SEVİM NAZ SARI</t>
  </si>
  <si>
    <t>ALPEREN ELBİR</t>
  </si>
  <si>
    <t>3</t>
  </si>
  <si>
    <t>BATUHAN GÖZAÇAN</t>
  </si>
  <si>
    <t>ARDA BOZBAŞ</t>
  </si>
  <si>
    <t>DORUK KALYONCU</t>
  </si>
  <si>
    <t>METEHAN DİLLİ</t>
  </si>
  <si>
    <t>15</t>
  </si>
  <si>
    <t>HATİCE BYRAKTAR</t>
  </si>
  <si>
    <t>İKLİMA MUHÇU</t>
  </si>
  <si>
    <t>ÖMÜR KAYRA GÜLTEPE</t>
  </si>
  <si>
    <t>Fen Bilimleri Öğretmeni</t>
  </si>
  <si>
    <t>FEN BİLİMLERİ DERSİ 7-C SINIFI DERS İÇİ PERFORMANS NOTLARI</t>
  </si>
  <si>
    <t>MİRAÇ KARA</t>
  </si>
  <si>
    <t>RÜMEYSA BAŞKAN</t>
  </si>
  <si>
    <t>DENİZ ARDA DURGUNLU</t>
  </si>
  <si>
    <t>ALTAY EMİN NEMLİ</t>
  </si>
  <si>
    <t>TUĞRA KIHRI</t>
  </si>
  <si>
    <t>MERYEM ŞEVVAL KURT</t>
  </si>
  <si>
    <t>TAHA MEHMET ALGÜL</t>
  </si>
  <si>
    <t>ELİF YAREN KÖK</t>
  </si>
  <si>
    <t>ELİF YİLMAZ</t>
  </si>
  <si>
    <t>EBRAR UZUN</t>
  </si>
  <si>
    <t>GÖKBORAN KILIÇ</t>
  </si>
  <si>
    <t>ORKUN KILIÇ</t>
  </si>
  <si>
    <t>BERAT KARA</t>
  </si>
  <si>
    <t>İLAYDA DERİN YAYLA</t>
  </si>
  <si>
    <t>NURSENA AYGÜN</t>
  </si>
  <si>
    <t>AHMET EREN YILMAZ</t>
  </si>
  <si>
    <t>FEN BİLİMLERİ DERSİ 7-D SINIFI DERS İÇİ PERFORMANS NOTLARI</t>
  </si>
  <si>
    <t>ELANUR ÇOLAK</t>
  </si>
  <si>
    <t>SALİM YAĞIZ KAYA</t>
  </si>
  <si>
    <t>EBRAR MEYDAN</t>
  </si>
  <si>
    <t>HİLAL NİDA MALKOÇ</t>
  </si>
  <si>
    <t>NİSA KIRAN</t>
  </si>
  <si>
    <t>BEYZANUR GÖZAÇAN</t>
  </si>
  <si>
    <t>AYDIN YILMAZ</t>
  </si>
  <si>
    <t>ELİF ÇAĞLAR</t>
  </si>
  <si>
    <t>HÜSEYİN CAN CANDAŞ</t>
  </si>
  <si>
    <t>AHMET MİRAÇ ÇETİNKAYA</t>
  </si>
  <si>
    <t>FERDİ ÇALIK</t>
  </si>
  <si>
    <t>BİRCE NAZ KARDELEN</t>
  </si>
  <si>
    <t>EFE DEMİR</t>
  </si>
  <si>
    <t>SEMAZEN TOSUN</t>
  </si>
  <si>
    <t>AKAY AYDIN</t>
  </si>
  <si>
    <t>YAĞIZCAN DİLLİ</t>
  </si>
  <si>
    <t>HATİCE NUR GEBEŞ</t>
  </si>
  <si>
    <t>6C</t>
  </si>
  <si>
    <t>Canlı dersleri düzenli olarak takip etmesi ve derslere vaktinde girmesi (10 puan)</t>
  </si>
  <si>
    <t>EBA ve diğer platformlar üzerinden verilen ödevleri yapması( 20 puan)</t>
  </si>
  <si>
    <t>Canlı ders sırasında arkadaşlarına ve öğretmenlerine saygılı vekibar davranması (20 puan)</t>
  </si>
  <si>
    <t>Her bir canlı derste sorulan sorulara cevap vermesi (20 puan)</t>
  </si>
  <si>
    <t>Canlı ders sırasında  ders kitabı vb araç gereçleri hazır bulundurması(10 puan)</t>
  </si>
  <si>
    <t>Her bir canlı derste görüş ve öneriler sunarak drse aktih olarak katılması (20 puan)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</si>
</sst>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charset val="162"/>
      <scheme val="minor"/>
    </font>
    <font>
      <b/>
      <sz val="11"/>
      <color theme="1"/>
      <name val="Calibri"/>
      <charset val="162"/>
      <scheme val="minor"/>
    </font>
    <font>
      <b/>
      <sz val="7"/>
      <color theme="1"/>
      <name val="Calibri"/>
      <charset val="162"/>
      <scheme val="minor"/>
    </font>
    <font>
      <b/>
      <sz val="10"/>
      <color theme="1"/>
      <name val="Calibri"/>
      <charset val="162"/>
      <scheme val="minor"/>
    </font>
    <font>
      <sz val="8"/>
      <color indexed="63"/>
      <name val="Arial"/>
      <charset val="162"/>
    </font>
    <font>
      <b/>
      <sz val="8"/>
      <color indexed="63"/>
      <name val="Arial"/>
      <charset val="162"/>
    </font>
    <font>
      <b/>
      <sz val="11"/>
      <color theme="1"/>
      <name val="Calibri"/>
      <charset val="162"/>
      <scheme val="minor"/>
    </font>
    <font>
      <sz val="8"/>
      <color theme="1"/>
      <name val="Calibri"/>
      <charset val="162"/>
      <scheme val="minor"/>
    </font>
    <font>
      <sz val="7"/>
      <color theme="1"/>
      <name val="Calibri"/>
      <charset val="162"/>
      <scheme val="minor"/>
    </font>
    <font>
      <sz val="8"/>
      <color theme="1"/>
      <name val="Arial"/>
      <charset val="162"/>
    </font>
    <font>
      <sz val="10"/>
      <color theme="1"/>
      <name val="Calibri"/>
      <charset val="162"/>
      <scheme val="minor"/>
    </font>
    <font>
      <b/>
      <sz val="7"/>
      <color theme="1"/>
      <name val="Calibri"/>
      <charset val="162"/>
      <scheme val="minor"/>
    </font>
    <font>
      <b/>
      <sz val="8"/>
      <color theme="1"/>
      <name val="Calibri"/>
      <charset val="162"/>
      <scheme val="minor"/>
    </font>
    <font>
      <sz val="8"/>
      <color indexed="63"/>
      <name val="Arial"/>
      <charset val="162"/>
    </font>
    <font>
      <b/>
      <sz val="8"/>
      <name val="Arial Tur"/>
      <charset val="162"/>
    </font>
    <font>
      <sz val="8"/>
      <color theme="1"/>
      <name val="Calibri"/>
      <charset val="162"/>
      <scheme val="minor"/>
    </font>
    <font>
      <b/>
      <sz val="7"/>
      <name val="Arial Tur"/>
      <charset val="162"/>
    </font>
    <font>
      <b/>
      <sz val="8"/>
      <color indexed="63"/>
      <name val="Arial"/>
      <charset val="162"/>
    </font>
    <font>
      <sz val="11"/>
      <color theme="1"/>
      <name val="Calibri"/>
      <charset val="162"/>
      <scheme val="minor"/>
    </font>
    <font>
      <u/>
      <sz val="11"/>
      <color rgb="FF0000FF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23"/>
      </left>
      <right style="double">
        <color indexed="23"/>
      </right>
      <top style="double">
        <color indexed="23"/>
      </top>
      <bottom style="double">
        <color indexed="23"/>
      </bottom>
      <diagonal/>
    </border>
    <border>
      <left style="double">
        <color indexed="23"/>
      </left>
      <right/>
      <top style="double">
        <color indexed="23"/>
      </top>
      <bottom style="double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>
      <alignment vertical="center"/>
    </xf>
  </cellStyleXfs>
  <cellXfs count="80">
    <xf numFmtId="0" fontId="0" fillId="0" borderId="0" xfId="0"/>
    <xf numFmtId="0" fontId="2" fillId="0" borderId="2" xfId="0" applyFont="1" applyBorder="1"/>
    <xf numFmtId="0" fontId="1" fillId="0" borderId="2" xfId="0" applyFont="1" applyBorder="1"/>
    <xf numFmtId="0" fontId="3" fillId="0" borderId="2" xfId="0" applyFont="1" applyBorder="1" applyAlignment="1">
      <alignment textRotation="90" wrapText="1" shrinkToFit="1"/>
    </xf>
    <xf numFmtId="49" fontId="4" fillId="0" borderId="3" xfId="0" applyNumberFormat="1" applyFont="1" applyBorder="1" applyAlignment="1" applyProtection="1">
      <alignment horizontal="center" vertical="center" wrapText="1"/>
    </xf>
    <xf numFmtId="0" fontId="5" fillId="0" borderId="3" xfId="0" applyNumberFormat="1" applyFont="1" applyBorder="1" applyAlignment="1" applyProtection="1">
      <alignment horizontal="center" vertical="center" shrinkToFit="1"/>
    </xf>
    <xf numFmtId="0" fontId="5" fillId="0" borderId="4" xfId="0" applyNumberFormat="1" applyFont="1" applyBorder="1" applyAlignment="1" applyProtection="1">
      <alignment horizontal="left" vertical="center"/>
    </xf>
    <xf numFmtId="0" fontId="0" fillId="0" borderId="2" xfId="0" applyFont="1" applyBorder="1"/>
    <xf numFmtId="0" fontId="0" fillId="0" borderId="2" xfId="0" applyFont="1" applyFill="1" applyBorder="1"/>
    <xf numFmtId="0" fontId="0" fillId="0" borderId="2" xfId="0" applyBorder="1"/>
    <xf numFmtId="0" fontId="0" fillId="0" borderId="2" xfId="0" applyFill="1" applyBorder="1"/>
    <xf numFmtId="0" fontId="3" fillId="0" borderId="5" xfId="0" applyFont="1" applyFill="1" applyBorder="1" applyAlignment="1">
      <alignment textRotation="90" wrapText="1" shrinkToFit="1"/>
    </xf>
    <xf numFmtId="0" fontId="1" fillId="0" borderId="2" xfId="0" applyFont="1" applyFill="1" applyBorder="1" applyAlignment="1"/>
    <xf numFmtId="0" fontId="4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/>
    <xf numFmtId="0" fontId="0" fillId="0" borderId="2" xfId="0" applyBorder="1" applyAlignment="1">
      <alignment wrapText="1" shrinkToFit="1"/>
    </xf>
    <xf numFmtId="0" fontId="0" fillId="0" borderId="2" xfId="0" applyFill="1" applyBorder="1" applyAlignment="1">
      <alignment wrapText="1" shrinkToFit="1"/>
    </xf>
    <xf numFmtId="0" fontId="8" fillId="0" borderId="2" xfId="0" applyFont="1" applyBorder="1"/>
    <xf numFmtId="0" fontId="4" fillId="0" borderId="5" xfId="0" applyNumberFormat="1" applyFont="1" applyBorder="1" applyAlignment="1" applyProtection="1">
      <alignment horizontal="center" vertical="center" wrapText="1"/>
    </xf>
    <xf numFmtId="0" fontId="7" fillId="0" borderId="5" xfId="0" applyFont="1" applyBorder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0" fontId="1" fillId="0" borderId="2" xfId="0" applyFont="1" applyFill="1" applyBorder="1" applyAlignment="1">
      <alignment wrapText="1" shrinkToFit="1"/>
    </xf>
    <xf numFmtId="0" fontId="1" fillId="0" borderId="2" xfId="0" applyFont="1" applyBorder="1" applyAlignment="1">
      <alignment wrapText="1" shrinkToFit="1"/>
    </xf>
    <xf numFmtId="0" fontId="0" fillId="0" borderId="0" xfId="0" applyAlignment="1">
      <alignment horizontal="left"/>
    </xf>
    <xf numFmtId="0" fontId="0" fillId="0" borderId="0" xfId="0" applyAlignment="1">
      <alignment wrapText="1" shrinkToFi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5" fillId="0" borderId="2" xfId="0" applyNumberFormat="1" applyFont="1" applyBorder="1" applyAlignment="1" applyProtection="1">
      <alignment horizontal="center" vertical="center" shrinkToFit="1"/>
    </xf>
    <xf numFmtId="0" fontId="5" fillId="0" borderId="2" xfId="0" applyNumberFormat="1" applyFont="1" applyBorder="1" applyAlignment="1" applyProtection="1">
      <alignment horizontal="left" vertical="center"/>
    </xf>
    <xf numFmtId="0" fontId="10" fillId="0" borderId="5" xfId="0" applyFont="1" applyBorder="1" applyAlignment="1">
      <alignment horizontal="center"/>
    </xf>
    <xf numFmtId="0" fontId="5" fillId="0" borderId="5" xfId="0" applyNumberFormat="1" applyFont="1" applyBorder="1" applyAlignment="1" applyProtection="1">
      <alignment horizontal="center" vertical="center" shrinkToFit="1"/>
    </xf>
    <xf numFmtId="0" fontId="5" fillId="0" borderId="5" xfId="0" applyNumberFormat="1" applyFont="1" applyBorder="1" applyAlignment="1" applyProtection="1">
      <alignment horizontal="left" vertical="center"/>
    </xf>
    <xf numFmtId="0" fontId="0" fillId="0" borderId="5" xfId="0" applyBorder="1" applyAlignment="1">
      <alignment wrapText="1" shrinkToFit="1"/>
    </xf>
    <xf numFmtId="0" fontId="0" fillId="0" borderId="5" xfId="0" applyFill="1" applyBorder="1" applyAlignment="1">
      <alignment wrapText="1" shrinkToFit="1"/>
    </xf>
    <xf numFmtId="0" fontId="0" fillId="0" borderId="0" xfId="0" applyBorder="1"/>
    <xf numFmtId="0" fontId="0" fillId="0" borderId="0" xfId="0" applyBorder="1" applyAlignment="1">
      <alignment wrapText="1" shrinkToFit="1"/>
    </xf>
    <xf numFmtId="0" fontId="1" fillId="0" borderId="5" xfId="0" applyFont="1" applyFill="1" applyBorder="1" applyAlignment="1">
      <alignment wrapText="1" shrinkToFit="1"/>
    </xf>
    <xf numFmtId="0" fontId="11" fillId="0" borderId="2" xfId="0" applyFont="1" applyBorder="1"/>
    <xf numFmtId="0" fontId="12" fillId="0" borderId="2" xfId="0" applyFont="1" applyBorder="1"/>
    <xf numFmtId="0" fontId="12" fillId="0" borderId="2" xfId="0" applyFont="1" applyBorder="1" applyAlignment="1">
      <alignment textRotation="90" wrapText="1" shrinkToFit="1"/>
    </xf>
    <xf numFmtId="49" fontId="13" fillId="0" borderId="2" xfId="0" applyNumberFormat="1" applyFont="1" applyBorder="1" applyAlignment="1" applyProtection="1">
      <alignment horizontal="center" vertical="center" wrapText="1"/>
    </xf>
    <xf numFmtId="0" fontId="14" fillId="0" borderId="2" xfId="0" applyFont="1" applyBorder="1"/>
    <xf numFmtId="0" fontId="15" fillId="0" borderId="2" xfId="0" applyFont="1" applyBorder="1"/>
    <xf numFmtId="0" fontId="12" fillId="0" borderId="0" xfId="0" applyFont="1"/>
    <xf numFmtId="0" fontId="15" fillId="0" borderId="2" xfId="0" applyFont="1" applyBorder="1" applyAlignment="1">
      <alignment wrapText="1" shrinkToFit="1"/>
    </xf>
    <xf numFmtId="0" fontId="11" fillId="0" borderId="0" xfId="0" applyFont="1"/>
    <xf numFmtId="0" fontId="16" fillId="0" borderId="2" xfId="0" applyFont="1" applyBorder="1"/>
    <xf numFmtId="49" fontId="13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2" fillId="0" borderId="2" xfId="0" applyFont="1" applyFill="1" applyBorder="1"/>
    <xf numFmtId="0" fontId="14" fillId="0" borderId="2" xfId="0" applyFont="1" applyFill="1" applyBorder="1"/>
    <xf numFmtId="0" fontId="12" fillId="0" borderId="5" xfId="0" applyFont="1" applyFill="1" applyBorder="1" applyAlignment="1">
      <alignment textRotation="90" wrapText="1" shrinkToFit="1"/>
    </xf>
    <xf numFmtId="0" fontId="15" fillId="0" borderId="2" xfId="0" applyFont="1" applyFill="1" applyBorder="1" applyAlignment="1">
      <alignment wrapText="1" shrinkToFit="1"/>
    </xf>
    <xf numFmtId="0" fontId="12" fillId="0" borderId="2" xfId="0" applyFont="1" applyBorder="1" applyAlignment="1">
      <alignment wrapText="1" shrinkToFit="1"/>
    </xf>
    <xf numFmtId="0" fontId="12" fillId="0" borderId="6" xfId="0" applyFont="1" applyBorder="1" applyAlignment="1">
      <alignment wrapText="1" shrinkToFit="1"/>
    </xf>
    <xf numFmtId="0" fontId="12" fillId="0" borderId="2" xfId="0" applyFont="1" applyBorder="1" applyAlignment="1">
      <alignment textRotation="90" shrinkToFit="1"/>
    </xf>
    <xf numFmtId="0" fontId="17" fillId="0" borderId="2" xfId="0" applyNumberFormat="1" applyFont="1" applyBorder="1" applyAlignment="1" applyProtection="1">
      <alignment horizontal="center" vertical="center" shrinkToFit="1"/>
    </xf>
    <xf numFmtId="0" fontId="17" fillId="0" borderId="2" xfId="0" applyNumberFormat="1" applyFont="1" applyBorder="1" applyAlignment="1" applyProtection="1">
      <alignment horizontal="left" vertical="center" shrinkToFit="1"/>
    </xf>
    <xf numFmtId="0" fontId="17" fillId="0" borderId="2" xfId="0" applyNumberFormat="1" applyFont="1" applyBorder="1" applyAlignment="1" applyProtection="1">
      <alignment horizontal="left" vertical="center"/>
    </xf>
    <xf numFmtId="0" fontId="12" fillId="0" borderId="2" xfId="0" applyFont="1" applyFill="1" applyBorder="1" applyAlignment="1">
      <alignment textRotation="90" shrinkToFit="1"/>
    </xf>
    <xf numFmtId="0" fontId="0" fillId="0" borderId="0" xfId="0" applyAlignment="1">
      <alignment horizontal="center" wrapText="1" shrinkToFit="1"/>
    </xf>
    <xf numFmtId="0" fontId="19" fillId="0" borderId="0" xfId="1" applyAlignment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/>
    <xf numFmtId="14" fontId="0" fillId="0" borderId="0" xfId="0" applyNumberFormat="1" applyAlignment="1">
      <alignment horizontal="center" wrapText="1" shrinkToFit="1"/>
    </xf>
    <xf numFmtId="0" fontId="0" fillId="0" borderId="0" xfId="0" applyAlignment="1">
      <alignment wrapText="1" shrinkToFit="1"/>
    </xf>
    <xf numFmtId="0" fontId="18" fillId="0" borderId="0" xfId="0" applyFont="1" applyAlignment="1">
      <alignment wrapText="1" shrinkToFi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14" fontId="0" fillId="0" borderId="0" xfId="0" applyNumberFormat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opLeftCell="A16" workbookViewId="0">
      <selection activeCell="C32" sqref="C32"/>
    </sheetView>
  </sheetViews>
  <sheetFormatPr defaultColWidth="9" defaultRowHeight="15" x14ac:dyDescent="0.25"/>
  <cols>
    <col min="1" max="1" width="3.85546875" customWidth="1"/>
    <col min="2" max="2" width="3.5703125" customWidth="1"/>
    <col min="3" max="3" width="18.28515625" customWidth="1"/>
    <col min="4" max="24" width="3.28515625" style="28" customWidth="1"/>
  </cols>
  <sheetData>
    <row r="1" spans="1:24" x14ac:dyDescent="0.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5">
      <c r="A2" s="68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24" ht="267" customHeight="1" x14ac:dyDescent="0.25">
      <c r="A3" s="1" t="s">
        <v>2</v>
      </c>
      <c r="B3" s="41" t="s">
        <v>3</v>
      </c>
      <c r="C3" s="41" t="s">
        <v>4</v>
      </c>
      <c r="D3" s="58" t="s">
        <v>5</v>
      </c>
      <c r="E3" s="58" t="s">
        <v>6</v>
      </c>
      <c r="F3" s="58" t="s">
        <v>7</v>
      </c>
      <c r="G3" s="58" t="s">
        <v>8</v>
      </c>
      <c r="H3" s="58" t="s">
        <v>9</v>
      </c>
      <c r="I3" s="58" t="s">
        <v>10</v>
      </c>
      <c r="J3" s="62" t="s">
        <v>11</v>
      </c>
      <c r="K3" s="58" t="s">
        <v>5</v>
      </c>
      <c r="L3" s="58" t="s">
        <v>6</v>
      </c>
      <c r="M3" s="58" t="s">
        <v>7</v>
      </c>
      <c r="N3" s="58" t="s">
        <v>8</v>
      </c>
      <c r="O3" s="58" t="s">
        <v>9</v>
      </c>
      <c r="P3" s="58" t="s">
        <v>10</v>
      </c>
      <c r="Q3" s="62" t="s">
        <v>12</v>
      </c>
      <c r="R3" s="58" t="s">
        <v>5</v>
      </c>
      <c r="S3" s="58" t="s">
        <v>6</v>
      </c>
      <c r="T3" s="58" t="s">
        <v>7</v>
      </c>
      <c r="U3" s="58" t="s">
        <v>8</v>
      </c>
      <c r="V3" s="58" t="s">
        <v>9</v>
      </c>
      <c r="W3" s="58" t="s">
        <v>10</v>
      </c>
      <c r="X3" s="62" t="s">
        <v>13</v>
      </c>
    </row>
    <row r="4" spans="1:24" x14ac:dyDescent="0.25">
      <c r="A4" s="29" t="s">
        <v>14</v>
      </c>
      <c r="B4" s="45">
        <v>108</v>
      </c>
      <c r="C4" s="45" t="s">
        <v>15</v>
      </c>
      <c r="D4" s="47">
        <v>10</v>
      </c>
      <c r="E4" s="47">
        <v>20</v>
      </c>
      <c r="F4" s="47">
        <v>20</v>
      </c>
      <c r="G4" s="47">
        <v>20</v>
      </c>
      <c r="H4" s="47">
        <v>10</v>
      </c>
      <c r="I4" s="55">
        <v>20</v>
      </c>
      <c r="J4" s="56">
        <f t="shared" ref="J4:J7" si="0">SUM(D4:I4)</f>
        <v>100</v>
      </c>
      <c r="K4" s="47">
        <v>10</v>
      </c>
      <c r="L4" s="47">
        <v>20</v>
      </c>
      <c r="M4" s="47">
        <v>20</v>
      </c>
      <c r="N4" s="47">
        <v>20</v>
      </c>
      <c r="O4" s="47">
        <v>10</v>
      </c>
      <c r="P4" s="55">
        <v>20</v>
      </c>
      <c r="Q4" s="56">
        <f t="shared" ref="Q4:Q7" si="1">SUM(K4:P4)</f>
        <v>100</v>
      </c>
      <c r="R4" s="47">
        <v>10</v>
      </c>
      <c r="S4" s="47">
        <v>20</v>
      </c>
      <c r="T4" s="47">
        <v>20</v>
      </c>
      <c r="U4" s="47">
        <v>20</v>
      </c>
      <c r="V4" s="47">
        <v>10</v>
      </c>
      <c r="W4" s="55">
        <v>20</v>
      </c>
      <c r="X4" s="56">
        <f t="shared" ref="X4:X7" si="2">SUM(R4:W4)</f>
        <v>100</v>
      </c>
    </row>
    <row r="5" spans="1:24" x14ac:dyDescent="0.25">
      <c r="A5" s="29">
        <v>2</v>
      </c>
      <c r="B5" s="45">
        <v>147</v>
      </c>
      <c r="C5" s="45" t="s">
        <v>16</v>
      </c>
      <c r="D5" s="47">
        <v>10</v>
      </c>
      <c r="E5" s="47">
        <v>20</v>
      </c>
      <c r="F5" s="47">
        <v>20</v>
      </c>
      <c r="G5" s="47">
        <v>20</v>
      </c>
      <c r="H5" s="47">
        <v>10</v>
      </c>
      <c r="I5" s="55">
        <v>15</v>
      </c>
      <c r="J5" s="56">
        <f t="shared" si="0"/>
        <v>95</v>
      </c>
      <c r="K5" s="47">
        <v>10</v>
      </c>
      <c r="L5" s="47">
        <v>20</v>
      </c>
      <c r="M5" s="47">
        <v>20</v>
      </c>
      <c r="N5" s="47">
        <v>20</v>
      </c>
      <c r="O5" s="47">
        <v>10</v>
      </c>
      <c r="P5" s="55">
        <v>15</v>
      </c>
      <c r="Q5" s="56">
        <f t="shared" si="1"/>
        <v>95</v>
      </c>
      <c r="R5" s="47">
        <v>10</v>
      </c>
      <c r="S5" s="47">
        <v>20</v>
      </c>
      <c r="T5" s="47">
        <v>20</v>
      </c>
      <c r="U5" s="47">
        <v>20</v>
      </c>
      <c r="V5" s="47">
        <v>10</v>
      </c>
      <c r="W5" s="55">
        <v>15</v>
      </c>
      <c r="X5" s="56">
        <f t="shared" si="2"/>
        <v>95</v>
      </c>
    </row>
    <row r="6" spans="1:24" x14ac:dyDescent="0.25">
      <c r="A6" s="29">
        <v>3</v>
      </c>
      <c r="B6" s="45">
        <v>198</v>
      </c>
      <c r="C6" s="45" t="s">
        <v>17</v>
      </c>
      <c r="D6" s="47">
        <v>5</v>
      </c>
      <c r="E6" s="47">
        <v>10</v>
      </c>
      <c r="F6" s="47">
        <v>20</v>
      </c>
      <c r="G6" s="47">
        <v>10</v>
      </c>
      <c r="H6" s="47">
        <v>10</v>
      </c>
      <c r="I6" s="55">
        <v>15</v>
      </c>
      <c r="J6" s="56">
        <f t="shared" si="0"/>
        <v>70</v>
      </c>
      <c r="K6" s="47">
        <v>5</v>
      </c>
      <c r="L6" s="47">
        <v>10</v>
      </c>
      <c r="M6" s="47">
        <v>20</v>
      </c>
      <c r="N6" s="47">
        <v>10</v>
      </c>
      <c r="O6" s="47">
        <v>10</v>
      </c>
      <c r="P6" s="55">
        <v>15</v>
      </c>
      <c r="Q6" s="56">
        <f t="shared" si="1"/>
        <v>70</v>
      </c>
      <c r="R6" s="47">
        <v>5</v>
      </c>
      <c r="S6" s="47">
        <v>10</v>
      </c>
      <c r="T6" s="47">
        <v>20</v>
      </c>
      <c r="U6" s="47">
        <v>10</v>
      </c>
      <c r="V6" s="47">
        <v>10</v>
      </c>
      <c r="W6" s="55">
        <v>15</v>
      </c>
      <c r="X6" s="56">
        <f t="shared" si="2"/>
        <v>70</v>
      </c>
    </row>
    <row r="7" spans="1:24" x14ac:dyDescent="0.25">
      <c r="A7" s="29">
        <v>4</v>
      </c>
      <c r="B7" s="45">
        <v>235</v>
      </c>
      <c r="C7" s="45" t="s">
        <v>18</v>
      </c>
      <c r="D7" s="47">
        <v>10</v>
      </c>
      <c r="E7" s="47">
        <v>20</v>
      </c>
      <c r="F7" s="47">
        <v>20</v>
      </c>
      <c r="G7" s="47">
        <v>15</v>
      </c>
      <c r="H7" s="47">
        <v>10</v>
      </c>
      <c r="I7" s="55">
        <v>15</v>
      </c>
      <c r="J7" s="56">
        <f t="shared" si="0"/>
        <v>90</v>
      </c>
      <c r="K7" s="47">
        <v>10</v>
      </c>
      <c r="L7" s="47">
        <v>20</v>
      </c>
      <c r="M7" s="47">
        <v>20</v>
      </c>
      <c r="N7" s="47">
        <v>15</v>
      </c>
      <c r="O7" s="47">
        <v>10</v>
      </c>
      <c r="P7" s="55">
        <v>15</v>
      </c>
      <c r="Q7" s="56">
        <f t="shared" si="1"/>
        <v>90</v>
      </c>
      <c r="R7" s="47">
        <v>10</v>
      </c>
      <c r="S7" s="47">
        <v>20</v>
      </c>
      <c r="T7" s="47">
        <v>20</v>
      </c>
      <c r="U7" s="47">
        <v>15</v>
      </c>
      <c r="V7" s="47">
        <v>10</v>
      </c>
      <c r="W7" s="55">
        <v>15</v>
      </c>
      <c r="X7" s="56">
        <f t="shared" si="2"/>
        <v>90</v>
      </c>
    </row>
    <row r="8" spans="1:24" x14ac:dyDescent="0.25">
      <c r="A8" s="29">
        <v>5</v>
      </c>
      <c r="B8" s="59">
        <v>236</v>
      </c>
      <c r="C8" s="60" t="s">
        <v>19</v>
      </c>
      <c r="D8" s="47">
        <v>10</v>
      </c>
      <c r="E8" s="47">
        <v>20</v>
      </c>
      <c r="F8" s="47">
        <v>20</v>
      </c>
      <c r="G8" s="47">
        <v>20</v>
      </c>
      <c r="H8" s="47">
        <v>10</v>
      </c>
      <c r="I8" s="55">
        <v>20</v>
      </c>
      <c r="J8" s="56">
        <f t="shared" ref="J8:J13" si="3">SUM(D8:I8)</f>
        <v>100</v>
      </c>
      <c r="K8" s="47">
        <v>10</v>
      </c>
      <c r="L8" s="47">
        <v>20</v>
      </c>
      <c r="M8" s="47">
        <v>20</v>
      </c>
      <c r="N8" s="47">
        <v>20</v>
      </c>
      <c r="O8" s="47">
        <v>10</v>
      </c>
      <c r="P8" s="55">
        <v>20</v>
      </c>
      <c r="Q8" s="56">
        <f t="shared" ref="Q8:Q15" si="4">SUM(K8:P8)</f>
        <v>100</v>
      </c>
      <c r="R8" s="47">
        <v>10</v>
      </c>
      <c r="S8" s="47">
        <v>20</v>
      </c>
      <c r="T8" s="47">
        <v>20</v>
      </c>
      <c r="U8" s="47">
        <v>20</v>
      </c>
      <c r="V8" s="47">
        <v>10</v>
      </c>
      <c r="W8" s="55">
        <v>20</v>
      </c>
      <c r="X8" s="56">
        <f t="shared" ref="X8:X15" si="5">SUM(R8:W8)</f>
        <v>100</v>
      </c>
    </row>
    <row r="9" spans="1:24" x14ac:dyDescent="0.25">
      <c r="A9" s="29">
        <v>6</v>
      </c>
      <c r="B9" s="59">
        <v>243</v>
      </c>
      <c r="C9" s="61" t="s">
        <v>20</v>
      </c>
      <c r="D9" s="47">
        <v>10</v>
      </c>
      <c r="E9" s="47">
        <v>10</v>
      </c>
      <c r="F9" s="47">
        <v>20</v>
      </c>
      <c r="G9" s="47">
        <v>20</v>
      </c>
      <c r="H9" s="47">
        <v>10</v>
      </c>
      <c r="I9" s="55">
        <v>15</v>
      </c>
      <c r="J9" s="56">
        <f t="shared" si="3"/>
        <v>85</v>
      </c>
      <c r="K9" s="47">
        <v>10</v>
      </c>
      <c r="L9" s="47">
        <v>10</v>
      </c>
      <c r="M9" s="47">
        <v>20</v>
      </c>
      <c r="N9" s="47">
        <v>20</v>
      </c>
      <c r="O9" s="47">
        <v>10</v>
      </c>
      <c r="P9" s="55">
        <v>15</v>
      </c>
      <c r="Q9" s="56">
        <f t="shared" si="4"/>
        <v>85</v>
      </c>
      <c r="R9" s="47">
        <v>10</v>
      </c>
      <c r="S9" s="47">
        <v>10</v>
      </c>
      <c r="T9" s="47">
        <v>20</v>
      </c>
      <c r="U9" s="47">
        <v>20</v>
      </c>
      <c r="V9" s="47">
        <v>10</v>
      </c>
      <c r="W9" s="55">
        <v>15</v>
      </c>
      <c r="X9" s="56">
        <f t="shared" si="5"/>
        <v>85</v>
      </c>
    </row>
    <row r="10" spans="1:24" x14ac:dyDescent="0.25">
      <c r="A10" s="29">
        <v>7</v>
      </c>
      <c r="B10" s="59">
        <v>247</v>
      </c>
      <c r="C10" s="61" t="s">
        <v>21</v>
      </c>
      <c r="D10" s="47">
        <v>10</v>
      </c>
      <c r="E10" s="47">
        <v>20</v>
      </c>
      <c r="F10" s="47">
        <v>20</v>
      </c>
      <c r="G10" s="47">
        <v>20</v>
      </c>
      <c r="H10" s="47">
        <v>10</v>
      </c>
      <c r="I10" s="55">
        <v>20</v>
      </c>
      <c r="J10" s="56">
        <f t="shared" si="3"/>
        <v>100</v>
      </c>
      <c r="K10" s="47">
        <v>10</v>
      </c>
      <c r="L10" s="47">
        <v>20</v>
      </c>
      <c r="M10" s="47">
        <v>20</v>
      </c>
      <c r="N10" s="47">
        <v>20</v>
      </c>
      <c r="O10" s="47">
        <v>10</v>
      </c>
      <c r="P10" s="55">
        <v>20</v>
      </c>
      <c r="Q10" s="56">
        <f t="shared" si="4"/>
        <v>100</v>
      </c>
      <c r="R10" s="47">
        <v>10</v>
      </c>
      <c r="S10" s="47">
        <v>20</v>
      </c>
      <c r="T10" s="47">
        <v>20</v>
      </c>
      <c r="U10" s="47">
        <v>20</v>
      </c>
      <c r="V10" s="47">
        <v>10</v>
      </c>
      <c r="W10" s="55">
        <v>20</v>
      </c>
      <c r="X10" s="56">
        <f t="shared" si="5"/>
        <v>100</v>
      </c>
    </row>
    <row r="11" spans="1:24" x14ac:dyDescent="0.25">
      <c r="A11" s="29">
        <v>8</v>
      </c>
      <c r="B11" s="59">
        <v>249</v>
      </c>
      <c r="C11" s="61" t="s">
        <v>22</v>
      </c>
      <c r="D11" s="47">
        <v>10</v>
      </c>
      <c r="E11" s="47">
        <v>10</v>
      </c>
      <c r="F11" s="47">
        <v>20</v>
      </c>
      <c r="G11" s="47">
        <v>20</v>
      </c>
      <c r="H11" s="47">
        <v>10</v>
      </c>
      <c r="I11" s="55">
        <v>15</v>
      </c>
      <c r="J11" s="56">
        <f t="shared" si="3"/>
        <v>85</v>
      </c>
      <c r="K11" s="47">
        <v>10</v>
      </c>
      <c r="L11" s="47">
        <v>10</v>
      </c>
      <c r="M11" s="47">
        <v>20</v>
      </c>
      <c r="N11" s="47">
        <v>20</v>
      </c>
      <c r="O11" s="47">
        <v>10</v>
      </c>
      <c r="P11" s="55">
        <v>15</v>
      </c>
      <c r="Q11" s="56">
        <f t="shared" si="4"/>
        <v>85</v>
      </c>
      <c r="R11" s="47">
        <v>10</v>
      </c>
      <c r="S11" s="47">
        <v>10</v>
      </c>
      <c r="T11" s="47">
        <v>20</v>
      </c>
      <c r="U11" s="47">
        <v>20</v>
      </c>
      <c r="V11" s="47">
        <v>10</v>
      </c>
      <c r="W11" s="55">
        <v>15</v>
      </c>
      <c r="X11" s="56">
        <f t="shared" si="5"/>
        <v>85</v>
      </c>
    </row>
    <row r="12" spans="1:24" x14ac:dyDescent="0.25">
      <c r="A12" s="29">
        <v>9</v>
      </c>
      <c r="B12" s="59">
        <v>250</v>
      </c>
      <c r="C12" s="61" t="s">
        <v>23</v>
      </c>
      <c r="D12" s="47">
        <v>5</v>
      </c>
      <c r="E12" s="47">
        <v>10</v>
      </c>
      <c r="F12" s="47">
        <v>20</v>
      </c>
      <c r="G12" s="47">
        <v>10</v>
      </c>
      <c r="H12" s="47">
        <v>10</v>
      </c>
      <c r="I12" s="55">
        <v>15</v>
      </c>
      <c r="J12" s="56">
        <f t="shared" si="3"/>
        <v>70</v>
      </c>
      <c r="K12" s="47">
        <v>5</v>
      </c>
      <c r="L12" s="47">
        <v>10</v>
      </c>
      <c r="M12" s="47">
        <v>20</v>
      </c>
      <c r="N12" s="47">
        <v>10</v>
      </c>
      <c r="O12" s="47">
        <v>10</v>
      </c>
      <c r="P12" s="55">
        <v>15</v>
      </c>
      <c r="Q12" s="56">
        <f t="shared" si="4"/>
        <v>70</v>
      </c>
      <c r="R12" s="47">
        <v>5</v>
      </c>
      <c r="S12" s="47">
        <v>10</v>
      </c>
      <c r="T12" s="47">
        <v>20</v>
      </c>
      <c r="U12" s="47">
        <v>10</v>
      </c>
      <c r="V12" s="47">
        <v>10</v>
      </c>
      <c r="W12" s="55">
        <v>15</v>
      </c>
      <c r="X12" s="56">
        <f t="shared" si="5"/>
        <v>70</v>
      </c>
    </row>
    <row r="13" spans="1:24" x14ac:dyDescent="0.25">
      <c r="A13" s="29">
        <v>10</v>
      </c>
      <c r="B13" s="59">
        <v>251</v>
      </c>
      <c r="C13" s="61" t="s">
        <v>24</v>
      </c>
      <c r="D13" s="47">
        <v>5</v>
      </c>
      <c r="E13" s="47">
        <v>10</v>
      </c>
      <c r="F13" s="47">
        <v>20</v>
      </c>
      <c r="G13" s="47">
        <v>10</v>
      </c>
      <c r="H13" s="47">
        <v>10</v>
      </c>
      <c r="I13" s="55">
        <v>15</v>
      </c>
      <c r="J13" s="56">
        <f t="shared" si="3"/>
        <v>70</v>
      </c>
      <c r="K13" s="47">
        <v>5</v>
      </c>
      <c r="L13" s="47">
        <v>10</v>
      </c>
      <c r="M13" s="47">
        <v>20</v>
      </c>
      <c r="N13" s="47">
        <v>10</v>
      </c>
      <c r="O13" s="47">
        <v>10</v>
      </c>
      <c r="P13" s="55">
        <v>15</v>
      </c>
      <c r="Q13" s="56">
        <f t="shared" si="4"/>
        <v>70</v>
      </c>
      <c r="R13" s="47">
        <v>5</v>
      </c>
      <c r="S13" s="47">
        <v>10</v>
      </c>
      <c r="T13" s="47">
        <v>20</v>
      </c>
      <c r="U13" s="47">
        <v>10</v>
      </c>
      <c r="V13" s="47">
        <v>10</v>
      </c>
      <c r="W13" s="55">
        <v>15</v>
      </c>
      <c r="X13" s="56">
        <f t="shared" si="5"/>
        <v>70</v>
      </c>
    </row>
    <row r="14" spans="1:24" x14ac:dyDescent="0.25">
      <c r="A14" s="29">
        <v>11</v>
      </c>
      <c r="B14" s="59">
        <v>255</v>
      </c>
      <c r="C14" s="61" t="s">
        <v>25</v>
      </c>
      <c r="D14" s="47">
        <v>5</v>
      </c>
      <c r="E14" s="47">
        <v>10</v>
      </c>
      <c r="F14" s="47">
        <v>20</v>
      </c>
      <c r="G14" s="47">
        <v>5</v>
      </c>
      <c r="H14" s="47">
        <v>10</v>
      </c>
      <c r="I14" s="55">
        <v>10</v>
      </c>
      <c r="J14" s="56">
        <f t="shared" ref="J14:J21" si="6">SUM(D14:I14)</f>
        <v>60</v>
      </c>
      <c r="K14" s="47">
        <v>5</v>
      </c>
      <c r="L14" s="47">
        <v>10</v>
      </c>
      <c r="M14" s="47">
        <v>20</v>
      </c>
      <c r="N14" s="47">
        <v>5</v>
      </c>
      <c r="O14" s="47">
        <v>10</v>
      </c>
      <c r="P14" s="55">
        <v>10</v>
      </c>
      <c r="Q14" s="56">
        <f t="shared" si="4"/>
        <v>60</v>
      </c>
      <c r="R14" s="47">
        <v>5</v>
      </c>
      <c r="S14" s="47">
        <v>10</v>
      </c>
      <c r="T14" s="47">
        <v>20</v>
      </c>
      <c r="U14" s="47">
        <v>5</v>
      </c>
      <c r="V14" s="47">
        <v>10</v>
      </c>
      <c r="W14" s="55">
        <v>10</v>
      </c>
      <c r="X14" s="56">
        <f t="shared" si="5"/>
        <v>60</v>
      </c>
    </row>
    <row r="15" spans="1:24" x14ac:dyDescent="0.25">
      <c r="A15" s="29">
        <v>12</v>
      </c>
      <c r="B15" s="59">
        <v>257</v>
      </c>
      <c r="C15" s="61" t="s">
        <v>26</v>
      </c>
      <c r="D15" s="47">
        <v>10</v>
      </c>
      <c r="E15" s="47">
        <v>10</v>
      </c>
      <c r="F15" s="47">
        <v>20</v>
      </c>
      <c r="G15" s="47">
        <v>10</v>
      </c>
      <c r="H15" s="47">
        <v>10</v>
      </c>
      <c r="I15" s="55">
        <v>15</v>
      </c>
      <c r="J15" s="56">
        <f t="shared" si="6"/>
        <v>75</v>
      </c>
      <c r="K15" s="47">
        <v>10</v>
      </c>
      <c r="L15" s="47">
        <v>10</v>
      </c>
      <c r="M15" s="47">
        <v>20</v>
      </c>
      <c r="N15" s="47">
        <v>10</v>
      </c>
      <c r="O15" s="47">
        <v>10</v>
      </c>
      <c r="P15" s="55">
        <v>15</v>
      </c>
      <c r="Q15" s="56">
        <f t="shared" si="4"/>
        <v>75</v>
      </c>
      <c r="R15" s="47">
        <v>10</v>
      </c>
      <c r="S15" s="47">
        <v>10</v>
      </c>
      <c r="T15" s="47">
        <v>20</v>
      </c>
      <c r="U15" s="47">
        <v>10</v>
      </c>
      <c r="V15" s="47">
        <v>10</v>
      </c>
      <c r="W15" s="55">
        <v>15</v>
      </c>
      <c r="X15" s="56">
        <f t="shared" si="5"/>
        <v>75</v>
      </c>
    </row>
    <row r="16" spans="1:24" x14ac:dyDescent="0.25">
      <c r="A16" s="29">
        <v>13</v>
      </c>
      <c r="B16" s="59">
        <v>258</v>
      </c>
      <c r="C16" s="61" t="s">
        <v>27</v>
      </c>
      <c r="D16" s="47">
        <v>10</v>
      </c>
      <c r="E16" s="47">
        <v>20</v>
      </c>
      <c r="F16" s="47">
        <v>20</v>
      </c>
      <c r="G16" s="47">
        <v>20</v>
      </c>
      <c r="H16" s="47">
        <v>10</v>
      </c>
      <c r="I16" s="55">
        <v>20</v>
      </c>
      <c r="J16" s="56">
        <f t="shared" si="6"/>
        <v>100</v>
      </c>
      <c r="K16" s="47">
        <v>10</v>
      </c>
      <c r="L16" s="47">
        <v>20</v>
      </c>
      <c r="M16" s="47">
        <v>20</v>
      </c>
      <c r="N16" s="47">
        <v>20</v>
      </c>
      <c r="O16" s="47">
        <v>10</v>
      </c>
      <c r="P16" s="55">
        <v>20</v>
      </c>
      <c r="Q16" s="56">
        <f t="shared" ref="Q16:Q21" si="7">SUM(K16:P16)</f>
        <v>100</v>
      </c>
      <c r="R16" s="47">
        <v>10</v>
      </c>
      <c r="S16" s="47">
        <v>20</v>
      </c>
      <c r="T16" s="47">
        <v>20</v>
      </c>
      <c r="U16" s="47">
        <v>20</v>
      </c>
      <c r="V16" s="47">
        <v>10</v>
      </c>
      <c r="W16" s="55">
        <v>20</v>
      </c>
      <c r="X16" s="56">
        <f t="shared" ref="X16:X21" si="8">SUM(R16:W16)</f>
        <v>100</v>
      </c>
    </row>
    <row r="17" spans="1:24" x14ac:dyDescent="0.25">
      <c r="A17" s="29" t="s">
        <v>28</v>
      </c>
      <c r="B17" s="59">
        <v>270</v>
      </c>
      <c r="C17" s="61" t="s">
        <v>29</v>
      </c>
      <c r="D17" s="47">
        <v>10</v>
      </c>
      <c r="E17" s="47">
        <v>10</v>
      </c>
      <c r="F17" s="47">
        <v>15</v>
      </c>
      <c r="G17" s="47">
        <v>20</v>
      </c>
      <c r="H17" s="47">
        <v>10</v>
      </c>
      <c r="I17" s="55">
        <v>15</v>
      </c>
      <c r="J17" s="56">
        <f t="shared" si="6"/>
        <v>80</v>
      </c>
      <c r="K17" s="47">
        <v>10</v>
      </c>
      <c r="L17" s="47">
        <v>10</v>
      </c>
      <c r="M17" s="47">
        <v>15</v>
      </c>
      <c r="N17" s="47">
        <v>20</v>
      </c>
      <c r="O17" s="47">
        <v>10</v>
      </c>
      <c r="P17" s="55">
        <v>15</v>
      </c>
      <c r="Q17" s="56">
        <f t="shared" si="7"/>
        <v>80</v>
      </c>
      <c r="R17" s="47">
        <v>10</v>
      </c>
      <c r="S17" s="47">
        <v>10</v>
      </c>
      <c r="T17" s="47">
        <v>15</v>
      </c>
      <c r="U17" s="47">
        <v>20</v>
      </c>
      <c r="V17" s="47">
        <v>10</v>
      </c>
      <c r="W17" s="55">
        <v>15</v>
      </c>
      <c r="X17" s="56">
        <f t="shared" si="8"/>
        <v>80</v>
      </c>
    </row>
    <row r="18" spans="1:24" x14ac:dyDescent="0.25">
      <c r="A18" s="9">
        <v>15</v>
      </c>
      <c r="B18" s="59">
        <v>272</v>
      </c>
      <c r="C18" s="61" t="s">
        <v>30</v>
      </c>
      <c r="D18" s="47">
        <v>10</v>
      </c>
      <c r="E18" s="47">
        <v>10</v>
      </c>
      <c r="F18" s="47">
        <v>20</v>
      </c>
      <c r="G18" s="47">
        <v>5</v>
      </c>
      <c r="H18" s="47">
        <v>10</v>
      </c>
      <c r="I18" s="55">
        <v>10</v>
      </c>
      <c r="J18" s="56">
        <f t="shared" si="6"/>
        <v>65</v>
      </c>
      <c r="K18" s="47">
        <v>10</v>
      </c>
      <c r="L18" s="47">
        <v>10</v>
      </c>
      <c r="M18" s="47">
        <v>20</v>
      </c>
      <c r="N18" s="47">
        <v>5</v>
      </c>
      <c r="O18" s="47">
        <v>10</v>
      </c>
      <c r="P18" s="55">
        <v>10</v>
      </c>
      <c r="Q18" s="56">
        <f t="shared" si="7"/>
        <v>65</v>
      </c>
      <c r="R18" s="47">
        <v>10</v>
      </c>
      <c r="S18" s="47">
        <v>10</v>
      </c>
      <c r="T18" s="47">
        <v>20</v>
      </c>
      <c r="U18" s="47">
        <v>5</v>
      </c>
      <c r="V18" s="47">
        <v>10</v>
      </c>
      <c r="W18" s="55">
        <v>10</v>
      </c>
      <c r="X18" s="56">
        <f t="shared" si="8"/>
        <v>65</v>
      </c>
    </row>
    <row r="19" spans="1:24" x14ac:dyDescent="0.25">
      <c r="A19" s="9">
        <v>16</v>
      </c>
      <c r="B19" s="59">
        <v>342</v>
      </c>
      <c r="C19" s="61" t="s">
        <v>31</v>
      </c>
      <c r="D19" s="47">
        <v>10</v>
      </c>
      <c r="E19" s="47">
        <v>20</v>
      </c>
      <c r="F19" s="47">
        <v>20</v>
      </c>
      <c r="G19" s="47">
        <v>20</v>
      </c>
      <c r="H19" s="47">
        <v>10</v>
      </c>
      <c r="I19" s="55">
        <v>20</v>
      </c>
      <c r="J19" s="56">
        <f t="shared" si="6"/>
        <v>100</v>
      </c>
      <c r="K19" s="47">
        <v>10</v>
      </c>
      <c r="L19" s="47">
        <v>20</v>
      </c>
      <c r="M19" s="47">
        <v>20</v>
      </c>
      <c r="N19" s="47">
        <v>20</v>
      </c>
      <c r="O19" s="47">
        <v>10</v>
      </c>
      <c r="P19" s="55">
        <v>20</v>
      </c>
      <c r="Q19" s="56">
        <f t="shared" si="7"/>
        <v>100</v>
      </c>
      <c r="R19" s="47">
        <v>10</v>
      </c>
      <c r="S19" s="47">
        <v>20</v>
      </c>
      <c r="T19" s="47">
        <v>20</v>
      </c>
      <c r="U19" s="47">
        <v>20</v>
      </c>
      <c r="V19" s="47">
        <v>10</v>
      </c>
      <c r="W19" s="55">
        <v>20</v>
      </c>
      <c r="X19" s="56">
        <f t="shared" si="8"/>
        <v>100</v>
      </c>
    </row>
    <row r="20" spans="1:24" x14ac:dyDescent="0.25">
      <c r="A20" s="9">
        <v>17</v>
      </c>
      <c r="B20" s="59">
        <v>343</v>
      </c>
      <c r="C20" s="61" t="s">
        <v>32</v>
      </c>
      <c r="D20" s="47">
        <v>10</v>
      </c>
      <c r="E20" s="47">
        <v>20</v>
      </c>
      <c r="F20" s="47">
        <v>20</v>
      </c>
      <c r="G20" s="47">
        <v>20</v>
      </c>
      <c r="H20" s="47">
        <v>10</v>
      </c>
      <c r="I20" s="55">
        <v>20</v>
      </c>
      <c r="J20" s="56">
        <f t="shared" si="6"/>
        <v>100</v>
      </c>
      <c r="K20" s="47">
        <v>10</v>
      </c>
      <c r="L20" s="47">
        <v>20</v>
      </c>
      <c r="M20" s="47">
        <v>20</v>
      </c>
      <c r="N20" s="47">
        <v>20</v>
      </c>
      <c r="O20" s="47">
        <v>10</v>
      </c>
      <c r="P20" s="55">
        <v>20</v>
      </c>
      <c r="Q20" s="56">
        <f t="shared" si="7"/>
        <v>100</v>
      </c>
      <c r="R20" s="47">
        <v>10</v>
      </c>
      <c r="S20" s="47">
        <v>20</v>
      </c>
      <c r="T20" s="47">
        <v>20</v>
      </c>
      <c r="U20" s="47">
        <v>20</v>
      </c>
      <c r="V20" s="47">
        <v>10</v>
      </c>
      <c r="W20" s="55">
        <v>20</v>
      </c>
      <c r="X20" s="56">
        <f t="shared" si="8"/>
        <v>100</v>
      </c>
    </row>
    <row r="21" spans="1:24" x14ac:dyDescent="0.25">
      <c r="A21" s="9">
        <v>18</v>
      </c>
      <c r="B21" s="59">
        <v>351</v>
      </c>
      <c r="C21" s="61" t="s">
        <v>33</v>
      </c>
      <c r="D21" s="47">
        <v>10</v>
      </c>
      <c r="E21" s="47">
        <v>10</v>
      </c>
      <c r="F21" s="47">
        <v>20</v>
      </c>
      <c r="G21" s="47">
        <v>5</v>
      </c>
      <c r="H21" s="47">
        <v>10</v>
      </c>
      <c r="I21" s="55">
        <v>10</v>
      </c>
      <c r="J21" s="56">
        <f t="shared" si="6"/>
        <v>65</v>
      </c>
      <c r="K21" s="47">
        <v>10</v>
      </c>
      <c r="L21" s="47">
        <v>10</v>
      </c>
      <c r="M21" s="47">
        <v>20</v>
      </c>
      <c r="N21" s="47">
        <v>5</v>
      </c>
      <c r="O21" s="47">
        <v>10</v>
      </c>
      <c r="P21" s="55">
        <v>10</v>
      </c>
      <c r="Q21" s="56">
        <f t="shared" si="7"/>
        <v>65</v>
      </c>
      <c r="R21" s="47">
        <v>10</v>
      </c>
      <c r="S21" s="47">
        <v>10</v>
      </c>
      <c r="T21" s="47">
        <v>20</v>
      </c>
      <c r="U21" s="47">
        <v>5</v>
      </c>
      <c r="V21" s="47">
        <v>10</v>
      </c>
      <c r="W21" s="55">
        <v>10</v>
      </c>
      <c r="X21" s="56">
        <f t="shared" si="8"/>
        <v>65</v>
      </c>
    </row>
    <row r="23" spans="1:24" x14ac:dyDescent="0.25">
      <c r="P23" s="70" t="s">
        <v>34</v>
      </c>
      <c r="Q23" s="71"/>
      <c r="R23" s="71"/>
      <c r="U23" s="63"/>
      <c r="V23" s="63"/>
    </row>
    <row r="25" spans="1:24" x14ac:dyDescent="0.25">
      <c r="P25" s="72" t="s">
        <v>35</v>
      </c>
      <c r="Q25" s="71"/>
      <c r="R25" s="71"/>
      <c r="S25" s="71"/>
      <c r="T25" s="71"/>
      <c r="U25" s="71"/>
      <c r="V25" s="71"/>
      <c r="W25" s="71"/>
    </row>
    <row r="26" spans="1:24" x14ac:dyDescent="0.25">
      <c r="K26" s="73" t="s">
        <v>36</v>
      </c>
      <c r="L26" s="74"/>
      <c r="M26" s="74"/>
      <c r="N26" s="74"/>
      <c r="O26" s="74"/>
      <c r="P26" s="74"/>
      <c r="Q26" s="74"/>
      <c r="R26" s="74"/>
      <c r="S26" s="74"/>
      <c r="T26" s="74"/>
    </row>
    <row r="29" spans="1:24" x14ac:dyDescent="0.25">
      <c r="D29" s="65" t="s">
        <v>37</v>
      </c>
      <c r="E29" s="65"/>
      <c r="F29" s="65"/>
      <c r="G29" s="65"/>
      <c r="H29" s="65"/>
      <c r="I29" s="65"/>
    </row>
    <row r="30" spans="1:24" x14ac:dyDescent="0.25">
      <c r="D30" s="65" t="s">
        <v>38</v>
      </c>
      <c r="E30" s="65"/>
      <c r="F30" s="65"/>
      <c r="G30" s="65"/>
      <c r="H30" s="65"/>
    </row>
  </sheetData>
  <mergeCells count="7">
    <mergeCell ref="D29:I29"/>
    <mergeCell ref="D30:H30"/>
    <mergeCell ref="A1:X1"/>
    <mergeCell ref="A2:X2"/>
    <mergeCell ref="P23:R23"/>
    <mergeCell ref="P25:W25"/>
    <mergeCell ref="K26:T26"/>
  </mergeCells>
  <pageMargins left="0.25" right="0.25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sqref="A1:X2"/>
    </sheetView>
  </sheetViews>
  <sheetFormatPr defaultColWidth="9" defaultRowHeight="15" x14ac:dyDescent="0.25"/>
  <cols>
    <col min="1" max="1" width="5.140625" customWidth="1"/>
    <col min="2" max="2" width="3.42578125" customWidth="1"/>
    <col min="3" max="3" width="18.7109375" customWidth="1"/>
    <col min="4" max="24" width="2.85546875" customWidth="1"/>
  </cols>
  <sheetData>
    <row r="1" spans="1:24" x14ac:dyDescent="0.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5">
      <c r="A2" s="68" t="s">
        <v>39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24" ht="297.75" customHeight="1" x14ac:dyDescent="0.25">
      <c r="A3" s="40" t="s">
        <v>2</v>
      </c>
      <c r="B3" s="41" t="s">
        <v>3</v>
      </c>
      <c r="C3" s="41" t="s">
        <v>4</v>
      </c>
      <c r="D3" s="42" t="s">
        <v>5</v>
      </c>
      <c r="E3" s="42" t="s">
        <v>6</v>
      </c>
      <c r="F3" s="42" t="s">
        <v>7</v>
      </c>
      <c r="G3" s="42" t="s">
        <v>8</v>
      </c>
      <c r="H3" s="42" t="s">
        <v>9</v>
      </c>
      <c r="I3" s="42" t="s">
        <v>10</v>
      </c>
      <c r="J3" s="54" t="s">
        <v>11</v>
      </c>
      <c r="K3" s="42" t="s">
        <v>5</v>
      </c>
      <c r="L3" s="42" t="s">
        <v>6</v>
      </c>
      <c r="M3" s="42" t="s">
        <v>7</v>
      </c>
      <c r="N3" s="42" t="s">
        <v>8</v>
      </c>
      <c r="O3" s="42" t="s">
        <v>9</v>
      </c>
      <c r="P3" s="42" t="s">
        <v>10</v>
      </c>
      <c r="Q3" s="54" t="s">
        <v>12</v>
      </c>
      <c r="R3" s="42" t="s">
        <v>5</v>
      </c>
      <c r="S3" s="42" t="s">
        <v>6</v>
      </c>
      <c r="T3" s="42" t="s">
        <v>7</v>
      </c>
      <c r="U3" s="42" t="s">
        <v>8</v>
      </c>
      <c r="V3" s="42" t="s">
        <v>9</v>
      </c>
      <c r="W3" s="42" t="s">
        <v>10</v>
      </c>
      <c r="X3" s="54" t="s">
        <v>13</v>
      </c>
    </row>
    <row r="4" spans="1:24" x14ac:dyDescent="0.25">
      <c r="A4" s="43">
        <v>1</v>
      </c>
      <c r="B4" s="41">
        <v>93</v>
      </c>
      <c r="C4" s="44" t="s">
        <v>40</v>
      </c>
      <c r="D4" s="45">
        <v>10</v>
      </c>
      <c r="E4" s="45">
        <v>20</v>
      </c>
      <c r="F4" s="45">
        <v>10</v>
      </c>
      <c r="G4" s="45">
        <v>20</v>
      </c>
      <c r="H4" s="45">
        <v>10</v>
      </c>
      <c r="I4" s="45">
        <v>20</v>
      </c>
      <c r="J4" s="41">
        <f t="shared" ref="J4:J10" si="0">SUM(D4:I4)</f>
        <v>90</v>
      </c>
      <c r="K4" s="45">
        <v>10</v>
      </c>
      <c r="L4" s="45">
        <v>20</v>
      </c>
      <c r="M4" s="45">
        <v>10</v>
      </c>
      <c r="N4" s="45">
        <v>20</v>
      </c>
      <c r="O4" s="45">
        <v>10</v>
      </c>
      <c r="P4" s="45">
        <v>20</v>
      </c>
      <c r="Q4" s="41">
        <f t="shared" ref="Q4:Q10" si="1">SUM(K4:P4)</f>
        <v>90</v>
      </c>
      <c r="R4" s="45">
        <v>10</v>
      </c>
      <c r="S4" s="45">
        <v>20</v>
      </c>
      <c r="T4" s="45">
        <v>10</v>
      </c>
      <c r="U4" s="45">
        <v>20</v>
      </c>
      <c r="V4" s="45">
        <v>10</v>
      </c>
      <c r="W4" s="45">
        <v>20</v>
      </c>
      <c r="X4" s="41">
        <f t="shared" ref="X4:X10" si="2">SUM(R4:W4)</f>
        <v>90</v>
      </c>
    </row>
    <row r="5" spans="1:24" x14ac:dyDescent="0.25">
      <c r="A5" s="43">
        <v>2</v>
      </c>
      <c r="B5" s="41">
        <v>106</v>
      </c>
      <c r="C5" s="44" t="s">
        <v>41</v>
      </c>
      <c r="D5" s="45">
        <v>10</v>
      </c>
      <c r="E5" s="45">
        <v>20</v>
      </c>
      <c r="F5" s="45">
        <v>10</v>
      </c>
      <c r="G5" s="45">
        <v>20</v>
      </c>
      <c r="H5" s="45">
        <v>10</v>
      </c>
      <c r="I5" s="45">
        <v>20</v>
      </c>
      <c r="J5" s="41">
        <f t="shared" si="0"/>
        <v>90</v>
      </c>
      <c r="K5" s="45">
        <v>10</v>
      </c>
      <c r="L5" s="45">
        <v>20</v>
      </c>
      <c r="M5" s="45">
        <v>10</v>
      </c>
      <c r="N5" s="45">
        <v>20</v>
      </c>
      <c r="O5" s="45">
        <v>10</v>
      </c>
      <c r="P5" s="45">
        <v>20</v>
      </c>
      <c r="Q5" s="41">
        <f t="shared" si="1"/>
        <v>90</v>
      </c>
      <c r="R5" s="45">
        <v>10</v>
      </c>
      <c r="S5" s="45">
        <v>20</v>
      </c>
      <c r="T5" s="45">
        <v>10</v>
      </c>
      <c r="U5" s="45">
        <v>20</v>
      </c>
      <c r="V5" s="45">
        <v>10</v>
      </c>
      <c r="W5" s="45">
        <v>20</v>
      </c>
      <c r="X5" s="41">
        <f t="shared" si="2"/>
        <v>90</v>
      </c>
    </row>
    <row r="6" spans="1:24" x14ac:dyDescent="0.25">
      <c r="A6" s="43">
        <v>3</v>
      </c>
      <c r="B6" s="46">
        <v>137</v>
      </c>
      <c r="C6" s="46" t="s">
        <v>42</v>
      </c>
      <c r="D6" s="47">
        <v>5</v>
      </c>
      <c r="E6" s="47">
        <v>10</v>
      </c>
      <c r="F6" s="47">
        <v>20</v>
      </c>
      <c r="G6" s="47">
        <v>5</v>
      </c>
      <c r="H6" s="47">
        <v>10</v>
      </c>
      <c r="I6" s="55">
        <v>10</v>
      </c>
      <c r="J6" s="56">
        <f t="shared" si="0"/>
        <v>60</v>
      </c>
      <c r="K6" s="47">
        <v>5</v>
      </c>
      <c r="L6" s="47">
        <v>10</v>
      </c>
      <c r="M6" s="47">
        <v>20</v>
      </c>
      <c r="N6" s="47">
        <v>5</v>
      </c>
      <c r="O6" s="47">
        <v>10</v>
      </c>
      <c r="P6" s="55">
        <v>10</v>
      </c>
      <c r="Q6" s="56">
        <f t="shared" si="1"/>
        <v>60</v>
      </c>
      <c r="R6" s="47">
        <v>5</v>
      </c>
      <c r="S6" s="47">
        <v>10</v>
      </c>
      <c r="T6" s="47">
        <v>20</v>
      </c>
      <c r="U6" s="47">
        <v>5</v>
      </c>
      <c r="V6" s="47">
        <v>10</v>
      </c>
      <c r="W6" s="55">
        <v>10</v>
      </c>
      <c r="X6" s="56">
        <f t="shared" si="2"/>
        <v>60</v>
      </c>
    </row>
    <row r="7" spans="1:24" x14ac:dyDescent="0.25">
      <c r="A7" s="43">
        <v>4</v>
      </c>
      <c r="B7" s="46">
        <v>221</v>
      </c>
      <c r="C7" s="48" t="s">
        <v>43</v>
      </c>
      <c r="D7" s="47">
        <v>10</v>
      </c>
      <c r="E7" s="47">
        <v>10</v>
      </c>
      <c r="F7" s="47">
        <v>20</v>
      </c>
      <c r="G7" s="47">
        <v>5</v>
      </c>
      <c r="H7" s="47">
        <v>10</v>
      </c>
      <c r="I7" s="55">
        <v>10</v>
      </c>
      <c r="J7" s="56">
        <f t="shared" si="0"/>
        <v>65</v>
      </c>
      <c r="K7" s="47">
        <v>10</v>
      </c>
      <c r="L7" s="47">
        <v>10</v>
      </c>
      <c r="M7" s="47">
        <v>20</v>
      </c>
      <c r="N7" s="47">
        <v>5</v>
      </c>
      <c r="O7" s="47">
        <v>10</v>
      </c>
      <c r="P7" s="55">
        <v>10</v>
      </c>
      <c r="Q7" s="56">
        <f t="shared" si="1"/>
        <v>65</v>
      </c>
      <c r="R7" s="47">
        <v>10</v>
      </c>
      <c r="S7" s="47">
        <v>10</v>
      </c>
      <c r="T7" s="47">
        <v>20</v>
      </c>
      <c r="U7" s="47">
        <v>5</v>
      </c>
      <c r="V7" s="47">
        <v>10</v>
      </c>
      <c r="W7" s="55">
        <v>10</v>
      </c>
      <c r="X7" s="56">
        <f t="shared" si="2"/>
        <v>65</v>
      </c>
    </row>
    <row r="8" spans="1:24" x14ac:dyDescent="0.25">
      <c r="A8" s="43">
        <v>5</v>
      </c>
      <c r="B8" s="41">
        <v>275</v>
      </c>
      <c r="C8" s="44" t="s">
        <v>44</v>
      </c>
      <c r="D8" s="45">
        <v>10</v>
      </c>
      <c r="E8" s="45">
        <v>20</v>
      </c>
      <c r="F8" s="45">
        <v>20</v>
      </c>
      <c r="G8" s="45">
        <v>20</v>
      </c>
      <c r="H8" s="45">
        <v>10</v>
      </c>
      <c r="I8" s="45">
        <v>20</v>
      </c>
      <c r="J8" s="41">
        <f t="shared" si="0"/>
        <v>100</v>
      </c>
      <c r="K8" s="45">
        <v>10</v>
      </c>
      <c r="L8" s="45">
        <v>20</v>
      </c>
      <c r="M8" s="45">
        <v>20</v>
      </c>
      <c r="N8" s="45">
        <v>20</v>
      </c>
      <c r="O8" s="45">
        <v>10</v>
      </c>
      <c r="P8" s="45">
        <v>20</v>
      </c>
      <c r="Q8" s="41">
        <f t="shared" si="1"/>
        <v>100</v>
      </c>
      <c r="R8" s="45">
        <v>10</v>
      </c>
      <c r="S8" s="45">
        <v>20</v>
      </c>
      <c r="T8" s="45">
        <v>20</v>
      </c>
      <c r="U8" s="45">
        <v>20</v>
      </c>
      <c r="V8" s="45">
        <v>10</v>
      </c>
      <c r="W8" s="45">
        <v>20</v>
      </c>
      <c r="X8" s="41">
        <f t="shared" si="2"/>
        <v>100</v>
      </c>
    </row>
    <row r="9" spans="1:24" x14ac:dyDescent="0.25">
      <c r="A9" s="43">
        <v>6</v>
      </c>
      <c r="B9" s="41">
        <v>286</v>
      </c>
      <c r="C9" s="44" t="s">
        <v>45</v>
      </c>
      <c r="D9" s="45">
        <v>10</v>
      </c>
      <c r="E9" s="45">
        <v>20</v>
      </c>
      <c r="F9" s="45">
        <v>20</v>
      </c>
      <c r="G9" s="45">
        <v>20</v>
      </c>
      <c r="H9" s="45">
        <v>10</v>
      </c>
      <c r="I9" s="45">
        <v>20</v>
      </c>
      <c r="J9" s="41">
        <f t="shared" si="0"/>
        <v>100</v>
      </c>
      <c r="K9" s="45">
        <v>10</v>
      </c>
      <c r="L9" s="45">
        <v>20</v>
      </c>
      <c r="M9" s="45">
        <v>20</v>
      </c>
      <c r="N9" s="45">
        <v>20</v>
      </c>
      <c r="O9" s="45">
        <v>10</v>
      </c>
      <c r="P9" s="45">
        <v>20</v>
      </c>
      <c r="Q9" s="41">
        <f t="shared" si="1"/>
        <v>100</v>
      </c>
      <c r="R9" s="45">
        <v>10</v>
      </c>
      <c r="S9" s="45">
        <v>20</v>
      </c>
      <c r="T9" s="45">
        <v>20</v>
      </c>
      <c r="U9" s="45">
        <v>20</v>
      </c>
      <c r="V9" s="45">
        <v>10</v>
      </c>
      <c r="W9" s="45">
        <v>20</v>
      </c>
      <c r="X9" s="41">
        <f t="shared" si="2"/>
        <v>100</v>
      </c>
    </row>
    <row r="10" spans="1:24" x14ac:dyDescent="0.25">
      <c r="A10" s="43">
        <v>7</v>
      </c>
      <c r="B10" s="41">
        <v>288</v>
      </c>
      <c r="C10" s="49" t="s">
        <v>46</v>
      </c>
      <c r="D10" s="45">
        <v>10</v>
      </c>
      <c r="E10" s="45">
        <v>5</v>
      </c>
      <c r="F10" s="45">
        <v>20</v>
      </c>
      <c r="G10" s="45">
        <v>20</v>
      </c>
      <c r="H10" s="45">
        <v>10</v>
      </c>
      <c r="I10" s="45">
        <v>20</v>
      </c>
      <c r="J10" s="41">
        <f t="shared" si="0"/>
        <v>85</v>
      </c>
      <c r="K10" s="45">
        <v>10</v>
      </c>
      <c r="L10" s="45">
        <v>5</v>
      </c>
      <c r="M10" s="45">
        <v>20</v>
      </c>
      <c r="N10" s="45">
        <v>20</v>
      </c>
      <c r="O10" s="45">
        <v>10</v>
      </c>
      <c r="P10" s="45">
        <v>20</v>
      </c>
      <c r="Q10" s="41">
        <f t="shared" si="1"/>
        <v>85</v>
      </c>
      <c r="R10" s="45">
        <v>10</v>
      </c>
      <c r="S10" s="45">
        <v>5</v>
      </c>
      <c r="T10" s="45">
        <v>20</v>
      </c>
      <c r="U10" s="45">
        <v>20</v>
      </c>
      <c r="V10" s="45">
        <v>10</v>
      </c>
      <c r="W10" s="45">
        <v>20</v>
      </c>
      <c r="X10" s="41">
        <f t="shared" si="2"/>
        <v>85</v>
      </c>
    </row>
    <row r="11" spans="1:24" x14ac:dyDescent="0.25">
      <c r="A11" s="43">
        <v>8</v>
      </c>
      <c r="B11" s="41">
        <v>289</v>
      </c>
      <c r="C11" s="44" t="s">
        <v>47</v>
      </c>
      <c r="D11" s="45">
        <v>10</v>
      </c>
      <c r="E11" s="45">
        <v>20</v>
      </c>
      <c r="F11" s="45">
        <v>20</v>
      </c>
      <c r="G11" s="45">
        <v>20</v>
      </c>
      <c r="H11" s="45">
        <v>10</v>
      </c>
      <c r="I11" s="45">
        <v>20</v>
      </c>
      <c r="J11" s="41">
        <f t="shared" ref="J11:J16" si="3">SUM(D11:I11)</f>
        <v>100</v>
      </c>
      <c r="K11" s="45">
        <v>10</v>
      </c>
      <c r="L11" s="45">
        <v>20</v>
      </c>
      <c r="M11" s="45">
        <v>20</v>
      </c>
      <c r="N11" s="45">
        <v>20</v>
      </c>
      <c r="O11" s="45">
        <v>10</v>
      </c>
      <c r="P11" s="45">
        <v>20</v>
      </c>
      <c r="Q11" s="41">
        <f t="shared" ref="Q11:Q16" si="4">SUM(K11:P11)</f>
        <v>100</v>
      </c>
      <c r="R11" s="45">
        <v>10</v>
      </c>
      <c r="S11" s="45">
        <v>20</v>
      </c>
      <c r="T11" s="45">
        <v>20</v>
      </c>
      <c r="U11" s="45">
        <v>20</v>
      </c>
      <c r="V11" s="45">
        <v>10</v>
      </c>
      <c r="W11" s="45">
        <v>20</v>
      </c>
      <c r="X11" s="41">
        <f t="shared" ref="X11:X16" si="5">SUM(R11:W11)</f>
        <v>100</v>
      </c>
    </row>
    <row r="12" spans="1:24" x14ac:dyDescent="0.25">
      <c r="A12" s="43">
        <v>9</v>
      </c>
      <c r="B12" s="41">
        <v>290</v>
      </c>
      <c r="C12" s="44" t="s">
        <v>48</v>
      </c>
      <c r="D12" s="45">
        <v>10</v>
      </c>
      <c r="E12" s="45">
        <v>5</v>
      </c>
      <c r="F12" s="45">
        <v>20</v>
      </c>
      <c r="G12" s="45">
        <v>20</v>
      </c>
      <c r="H12" s="45">
        <v>10</v>
      </c>
      <c r="I12" s="45">
        <v>20</v>
      </c>
      <c r="J12" s="41">
        <f t="shared" si="3"/>
        <v>85</v>
      </c>
      <c r="K12" s="45">
        <v>10</v>
      </c>
      <c r="L12" s="45">
        <v>5</v>
      </c>
      <c r="M12" s="45">
        <v>20</v>
      </c>
      <c r="N12" s="45">
        <v>20</v>
      </c>
      <c r="O12" s="45">
        <v>10</v>
      </c>
      <c r="P12" s="45">
        <v>20</v>
      </c>
      <c r="Q12" s="41">
        <f t="shared" si="4"/>
        <v>85</v>
      </c>
      <c r="R12" s="45">
        <v>10</v>
      </c>
      <c r="S12" s="45">
        <v>5</v>
      </c>
      <c r="T12" s="45">
        <v>20</v>
      </c>
      <c r="U12" s="45">
        <v>20</v>
      </c>
      <c r="V12" s="45">
        <v>10</v>
      </c>
      <c r="W12" s="45">
        <v>20</v>
      </c>
      <c r="X12" s="41">
        <f t="shared" si="5"/>
        <v>85</v>
      </c>
    </row>
    <row r="13" spans="1:24" x14ac:dyDescent="0.25">
      <c r="A13" s="43">
        <v>10</v>
      </c>
      <c r="B13" s="41">
        <v>291</v>
      </c>
      <c r="C13" s="44" t="s">
        <v>49</v>
      </c>
      <c r="D13" s="47">
        <v>10</v>
      </c>
      <c r="E13" s="47">
        <v>10</v>
      </c>
      <c r="F13" s="47">
        <v>15</v>
      </c>
      <c r="G13" s="47">
        <v>20</v>
      </c>
      <c r="H13" s="47">
        <v>10</v>
      </c>
      <c r="I13" s="55">
        <v>15</v>
      </c>
      <c r="J13" s="56">
        <f t="shared" si="3"/>
        <v>80</v>
      </c>
      <c r="K13" s="47">
        <v>10</v>
      </c>
      <c r="L13" s="47">
        <v>10</v>
      </c>
      <c r="M13" s="47">
        <v>15</v>
      </c>
      <c r="N13" s="47">
        <v>20</v>
      </c>
      <c r="O13" s="47">
        <v>10</v>
      </c>
      <c r="P13" s="55">
        <v>15</v>
      </c>
      <c r="Q13" s="57">
        <f t="shared" si="4"/>
        <v>80</v>
      </c>
      <c r="R13" s="47">
        <v>10</v>
      </c>
      <c r="S13" s="47">
        <v>10</v>
      </c>
      <c r="T13" s="47">
        <v>15</v>
      </c>
      <c r="U13" s="47">
        <v>20</v>
      </c>
      <c r="V13" s="47">
        <v>10</v>
      </c>
      <c r="W13" s="55">
        <v>15</v>
      </c>
      <c r="X13" s="57">
        <f t="shared" si="5"/>
        <v>80</v>
      </c>
    </row>
    <row r="14" spans="1:24" x14ac:dyDescent="0.25">
      <c r="A14" s="43" t="s">
        <v>50</v>
      </c>
      <c r="B14" s="41">
        <v>292</v>
      </c>
      <c r="C14" s="44" t="s">
        <v>51</v>
      </c>
      <c r="D14" s="47">
        <v>10</v>
      </c>
      <c r="E14" s="47">
        <v>10</v>
      </c>
      <c r="F14" s="47">
        <v>20</v>
      </c>
      <c r="G14" s="47">
        <v>5</v>
      </c>
      <c r="H14" s="47">
        <v>10</v>
      </c>
      <c r="I14" s="55">
        <v>10</v>
      </c>
      <c r="J14" s="56">
        <f t="shared" si="3"/>
        <v>65</v>
      </c>
      <c r="K14" s="47">
        <v>10</v>
      </c>
      <c r="L14" s="47">
        <v>10</v>
      </c>
      <c r="M14" s="47">
        <v>20</v>
      </c>
      <c r="N14" s="47">
        <v>5</v>
      </c>
      <c r="O14" s="47">
        <v>10</v>
      </c>
      <c r="P14" s="55">
        <v>10</v>
      </c>
      <c r="Q14" s="56">
        <f t="shared" si="4"/>
        <v>65</v>
      </c>
      <c r="R14" s="47">
        <v>10</v>
      </c>
      <c r="S14" s="47">
        <v>10</v>
      </c>
      <c r="T14" s="47">
        <v>20</v>
      </c>
      <c r="U14" s="47">
        <v>5</v>
      </c>
      <c r="V14" s="47">
        <v>10</v>
      </c>
      <c r="W14" s="55">
        <v>10</v>
      </c>
      <c r="X14" s="56">
        <f t="shared" si="5"/>
        <v>65</v>
      </c>
    </row>
    <row r="15" spans="1:24" x14ac:dyDescent="0.25">
      <c r="A15" s="43">
        <v>12</v>
      </c>
      <c r="B15" s="41">
        <v>297</v>
      </c>
      <c r="C15" s="44" t="s">
        <v>52</v>
      </c>
      <c r="D15" s="47">
        <v>5</v>
      </c>
      <c r="E15" s="47">
        <v>10</v>
      </c>
      <c r="F15" s="47">
        <v>10</v>
      </c>
      <c r="G15" s="47">
        <v>5</v>
      </c>
      <c r="H15" s="47">
        <v>10</v>
      </c>
      <c r="I15" s="55">
        <v>10</v>
      </c>
      <c r="J15" s="56">
        <f t="shared" si="3"/>
        <v>50</v>
      </c>
      <c r="K15" s="47">
        <v>5</v>
      </c>
      <c r="L15" s="47">
        <v>10</v>
      </c>
      <c r="M15" s="47">
        <v>10</v>
      </c>
      <c r="N15" s="47">
        <v>5</v>
      </c>
      <c r="O15" s="47">
        <v>10</v>
      </c>
      <c r="P15" s="55">
        <v>10</v>
      </c>
      <c r="Q15" s="56">
        <f t="shared" si="4"/>
        <v>50</v>
      </c>
      <c r="R15" s="47">
        <v>5</v>
      </c>
      <c r="S15" s="47">
        <v>10</v>
      </c>
      <c r="T15" s="47">
        <v>10</v>
      </c>
      <c r="U15" s="47">
        <v>5</v>
      </c>
      <c r="V15" s="47">
        <v>10</v>
      </c>
      <c r="W15" s="55">
        <v>10</v>
      </c>
      <c r="X15" s="56">
        <f t="shared" si="5"/>
        <v>50</v>
      </c>
    </row>
    <row r="16" spans="1:24" x14ac:dyDescent="0.25">
      <c r="A16" s="43">
        <v>13</v>
      </c>
      <c r="B16" s="41">
        <v>298</v>
      </c>
      <c r="C16" s="44" t="s">
        <v>53</v>
      </c>
      <c r="D16" s="47">
        <v>10</v>
      </c>
      <c r="E16" s="47">
        <v>11</v>
      </c>
      <c r="F16" s="47">
        <v>20</v>
      </c>
      <c r="G16" s="47">
        <v>5</v>
      </c>
      <c r="H16" s="47">
        <v>10</v>
      </c>
      <c r="I16" s="55">
        <v>10</v>
      </c>
      <c r="J16" s="56">
        <f t="shared" si="3"/>
        <v>66</v>
      </c>
      <c r="K16" s="47">
        <v>10</v>
      </c>
      <c r="L16" s="47">
        <v>11</v>
      </c>
      <c r="M16" s="47">
        <v>20</v>
      </c>
      <c r="N16" s="47">
        <v>5</v>
      </c>
      <c r="O16" s="47">
        <v>10</v>
      </c>
      <c r="P16" s="55">
        <v>10</v>
      </c>
      <c r="Q16" s="56">
        <f t="shared" si="4"/>
        <v>66</v>
      </c>
      <c r="R16" s="47">
        <v>10</v>
      </c>
      <c r="S16" s="47">
        <v>11</v>
      </c>
      <c r="T16" s="47">
        <v>20</v>
      </c>
      <c r="U16" s="47">
        <v>5</v>
      </c>
      <c r="V16" s="47">
        <v>10</v>
      </c>
      <c r="W16" s="55">
        <v>10</v>
      </c>
      <c r="X16" s="56">
        <f t="shared" si="5"/>
        <v>66</v>
      </c>
    </row>
    <row r="17" spans="1:24" x14ac:dyDescent="0.25">
      <c r="A17" s="43">
        <v>14</v>
      </c>
      <c r="B17" s="41">
        <v>306</v>
      </c>
      <c r="C17" s="44" t="s">
        <v>54</v>
      </c>
      <c r="D17" s="45">
        <v>10</v>
      </c>
      <c r="E17" s="45">
        <v>20</v>
      </c>
      <c r="F17" s="45">
        <v>10</v>
      </c>
      <c r="G17" s="45">
        <v>20</v>
      </c>
      <c r="H17" s="45">
        <v>10</v>
      </c>
      <c r="I17" s="45">
        <v>20</v>
      </c>
      <c r="J17" s="41">
        <f t="shared" ref="J17:J20" si="6">SUM(D17:I17)</f>
        <v>90</v>
      </c>
      <c r="K17" s="45">
        <v>10</v>
      </c>
      <c r="L17" s="45">
        <v>20</v>
      </c>
      <c r="M17" s="45">
        <v>10</v>
      </c>
      <c r="N17" s="45">
        <v>20</v>
      </c>
      <c r="O17" s="45">
        <v>10</v>
      </c>
      <c r="P17" s="45">
        <v>20</v>
      </c>
      <c r="Q17" s="41">
        <f t="shared" ref="Q17:Q20" si="7">SUM(K17:P17)</f>
        <v>90</v>
      </c>
      <c r="R17" s="45">
        <v>10</v>
      </c>
      <c r="S17" s="45">
        <v>20</v>
      </c>
      <c r="T17" s="45">
        <v>10</v>
      </c>
      <c r="U17" s="45">
        <v>20</v>
      </c>
      <c r="V17" s="45">
        <v>10</v>
      </c>
      <c r="W17" s="45">
        <v>20</v>
      </c>
      <c r="X17" s="41">
        <f t="shared" ref="X17:X20" si="8">SUM(R17:W17)</f>
        <v>90</v>
      </c>
    </row>
    <row r="18" spans="1:24" x14ac:dyDescent="0.25">
      <c r="A18" s="50" t="s">
        <v>55</v>
      </c>
      <c r="B18" s="46">
        <v>310</v>
      </c>
      <c r="C18" s="46" t="s">
        <v>56</v>
      </c>
      <c r="D18" s="45">
        <v>10</v>
      </c>
      <c r="E18" s="45">
        <v>20</v>
      </c>
      <c r="F18" s="45">
        <v>20</v>
      </c>
      <c r="G18" s="45">
        <v>20</v>
      </c>
      <c r="H18" s="45">
        <v>10</v>
      </c>
      <c r="I18" s="45">
        <v>20</v>
      </c>
      <c r="J18" s="41">
        <f t="shared" si="6"/>
        <v>100</v>
      </c>
      <c r="K18" s="45">
        <v>10</v>
      </c>
      <c r="L18" s="45">
        <v>20</v>
      </c>
      <c r="M18" s="45">
        <v>20</v>
      </c>
      <c r="N18" s="45">
        <v>20</v>
      </c>
      <c r="O18" s="45">
        <v>10</v>
      </c>
      <c r="P18" s="45">
        <v>20</v>
      </c>
      <c r="Q18" s="41">
        <f t="shared" si="7"/>
        <v>100</v>
      </c>
      <c r="R18" s="45">
        <v>10</v>
      </c>
      <c r="S18" s="45">
        <v>20</v>
      </c>
      <c r="T18" s="45">
        <v>20</v>
      </c>
      <c r="U18" s="45">
        <v>20</v>
      </c>
      <c r="V18" s="45">
        <v>10</v>
      </c>
      <c r="W18" s="45">
        <v>20</v>
      </c>
      <c r="X18" s="41">
        <f t="shared" si="8"/>
        <v>100</v>
      </c>
    </row>
    <row r="19" spans="1:24" x14ac:dyDescent="0.25">
      <c r="A19" s="51">
        <v>16</v>
      </c>
      <c r="B19" s="41">
        <v>336</v>
      </c>
      <c r="C19" s="44" t="s">
        <v>57</v>
      </c>
      <c r="D19" s="47">
        <v>5</v>
      </c>
      <c r="E19" s="47">
        <v>10</v>
      </c>
      <c r="F19" s="47">
        <v>20</v>
      </c>
      <c r="G19" s="47">
        <v>10</v>
      </c>
      <c r="H19" s="47">
        <v>10</v>
      </c>
      <c r="I19" s="55">
        <v>15</v>
      </c>
      <c r="J19" s="56">
        <f t="shared" si="6"/>
        <v>70</v>
      </c>
      <c r="K19" s="47">
        <v>5</v>
      </c>
      <c r="L19" s="47">
        <v>10</v>
      </c>
      <c r="M19" s="47">
        <v>20</v>
      </c>
      <c r="N19" s="47">
        <v>10</v>
      </c>
      <c r="O19" s="47">
        <v>10</v>
      </c>
      <c r="P19" s="55">
        <v>15</v>
      </c>
      <c r="Q19" s="56">
        <f t="shared" si="7"/>
        <v>70</v>
      </c>
      <c r="R19" s="47">
        <v>5</v>
      </c>
      <c r="S19" s="47">
        <v>10</v>
      </c>
      <c r="T19" s="47">
        <v>20</v>
      </c>
      <c r="U19" s="47">
        <v>10</v>
      </c>
      <c r="V19" s="47">
        <v>10</v>
      </c>
      <c r="W19" s="55">
        <v>15</v>
      </c>
      <c r="X19" s="56">
        <f t="shared" si="8"/>
        <v>70</v>
      </c>
    </row>
    <row r="20" spans="1:24" x14ac:dyDescent="0.25">
      <c r="A20" s="51">
        <v>17</v>
      </c>
      <c r="B20" s="52">
        <v>345</v>
      </c>
      <c r="C20" s="53" t="s">
        <v>58</v>
      </c>
      <c r="D20" s="47">
        <v>5</v>
      </c>
      <c r="E20" s="47">
        <v>10</v>
      </c>
      <c r="F20" s="47">
        <v>20</v>
      </c>
      <c r="G20" s="47">
        <v>5</v>
      </c>
      <c r="H20" s="47">
        <v>10</v>
      </c>
      <c r="I20" s="55">
        <v>10</v>
      </c>
      <c r="J20" s="56">
        <f t="shared" si="6"/>
        <v>60</v>
      </c>
      <c r="K20" s="47">
        <v>5</v>
      </c>
      <c r="L20" s="47">
        <v>10</v>
      </c>
      <c r="M20" s="47">
        <v>20</v>
      </c>
      <c r="N20" s="47">
        <v>5</v>
      </c>
      <c r="O20" s="47">
        <v>10</v>
      </c>
      <c r="P20" s="55">
        <v>10</v>
      </c>
      <c r="Q20" s="56">
        <f t="shared" si="7"/>
        <v>60</v>
      </c>
      <c r="R20" s="47">
        <v>5</v>
      </c>
      <c r="S20" s="47">
        <v>10</v>
      </c>
      <c r="T20" s="47">
        <v>20</v>
      </c>
      <c r="U20" s="47">
        <v>5</v>
      </c>
      <c r="V20" s="47">
        <v>10</v>
      </c>
      <c r="W20" s="55">
        <v>10</v>
      </c>
      <c r="X20" s="56">
        <f t="shared" si="8"/>
        <v>60</v>
      </c>
    </row>
    <row r="21" spans="1:24" x14ac:dyDescent="0.25">
      <c r="E21" s="27"/>
      <c r="L21" s="28"/>
      <c r="M21" s="28"/>
      <c r="N21" s="28"/>
      <c r="O21" s="28"/>
    </row>
    <row r="22" spans="1:24" x14ac:dyDescent="0.25">
      <c r="R22" s="75" t="s">
        <v>34</v>
      </c>
      <c r="S22" s="65"/>
      <c r="T22" s="65"/>
      <c r="U22" s="65"/>
      <c r="V22" s="65"/>
    </row>
    <row r="24" spans="1:24" x14ac:dyDescent="0.25">
      <c r="R24" s="65" t="s">
        <v>35</v>
      </c>
      <c r="S24" s="65"/>
      <c r="T24" s="65"/>
      <c r="U24" s="65"/>
      <c r="V24" s="65"/>
    </row>
    <row r="25" spans="1:24" x14ac:dyDescent="0.25">
      <c r="P25" s="65" t="s">
        <v>59</v>
      </c>
      <c r="Q25" s="65"/>
      <c r="R25" s="65"/>
      <c r="S25" s="65"/>
      <c r="T25" s="65"/>
      <c r="U25" s="65"/>
      <c r="V25" s="65"/>
      <c r="W25" s="65"/>
    </row>
    <row r="26" spans="1:24" x14ac:dyDescent="0.25">
      <c r="D26" t="s">
        <v>37</v>
      </c>
    </row>
    <row r="27" spans="1:24" x14ac:dyDescent="0.25">
      <c r="D27" t="s">
        <v>38</v>
      </c>
    </row>
  </sheetData>
  <mergeCells count="5">
    <mergeCell ref="A1:X1"/>
    <mergeCell ref="A2:X2"/>
    <mergeCell ref="R22:V22"/>
    <mergeCell ref="R24:V24"/>
    <mergeCell ref="P25:W25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workbookViewId="0">
      <selection sqref="A1:X2"/>
    </sheetView>
  </sheetViews>
  <sheetFormatPr defaultColWidth="9" defaultRowHeight="15" x14ac:dyDescent="0.25"/>
  <cols>
    <col min="1" max="1" width="5.42578125" customWidth="1"/>
    <col min="2" max="2" width="3.85546875" customWidth="1"/>
    <col min="3" max="3" width="18.7109375" customWidth="1"/>
    <col min="4" max="24" width="2.85546875" style="28" customWidth="1"/>
  </cols>
  <sheetData>
    <row r="1" spans="1:24" x14ac:dyDescent="0.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5">
      <c r="A2" s="68" t="s">
        <v>60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24" ht="290.10000000000002" customHeight="1" x14ac:dyDescent="0.25">
      <c r="A3" s="1" t="s">
        <v>2</v>
      </c>
      <c r="B3" s="2" t="s">
        <v>3</v>
      </c>
      <c r="C3" s="2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11" t="s">
        <v>11</v>
      </c>
      <c r="K3" s="3" t="s">
        <v>5</v>
      </c>
      <c r="L3" s="3" t="s">
        <v>6</v>
      </c>
      <c r="M3" s="3" t="s">
        <v>7</v>
      </c>
      <c r="N3" s="3" t="s">
        <v>8</v>
      </c>
      <c r="O3" s="3" t="s">
        <v>9</v>
      </c>
      <c r="P3" s="3" t="s">
        <v>10</v>
      </c>
      <c r="Q3" s="11" t="s">
        <v>12</v>
      </c>
      <c r="R3" s="3" t="s">
        <v>5</v>
      </c>
      <c r="S3" s="3" t="s">
        <v>6</v>
      </c>
      <c r="T3" s="3" t="s">
        <v>7</v>
      </c>
      <c r="U3" s="3" t="s">
        <v>8</v>
      </c>
      <c r="V3" s="3" t="s">
        <v>9</v>
      </c>
      <c r="W3" s="3" t="s">
        <v>10</v>
      </c>
      <c r="X3" s="11" t="s">
        <v>13</v>
      </c>
    </row>
    <row r="4" spans="1:24" x14ac:dyDescent="0.25">
      <c r="A4" s="29">
        <v>1</v>
      </c>
      <c r="B4" s="9">
        <v>83</v>
      </c>
      <c r="C4" s="9" t="s">
        <v>61</v>
      </c>
      <c r="D4" s="15">
        <v>10</v>
      </c>
      <c r="E4" s="15">
        <v>10</v>
      </c>
      <c r="F4" s="15">
        <v>20</v>
      </c>
      <c r="G4" s="15">
        <v>20</v>
      </c>
      <c r="H4" s="16">
        <v>10</v>
      </c>
      <c r="I4" s="16">
        <v>20</v>
      </c>
      <c r="J4" s="25">
        <f>SUM(D4:I4)</f>
        <v>90</v>
      </c>
      <c r="K4" s="15">
        <v>10</v>
      </c>
      <c r="L4" s="15">
        <v>10</v>
      </c>
      <c r="M4" s="15">
        <v>20</v>
      </c>
      <c r="N4" s="15">
        <v>20</v>
      </c>
      <c r="O4" s="16">
        <v>10</v>
      </c>
      <c r="P4" s="16">
        <v>20</v>
      </c>
      <c r="Q4" s="25">
        <f>SUM(K4:P4)</f>
        <v>90</v>
      </c>
      <c r="R4" s="15">
        <v>10</v>
      </c>
      <c r="S4" s="15">
        <v>10</v>
      </c>
      <c r="T4" s="15">
        <v>20</v>
      </c>
      <c r="U4" s="15">
        <v>20</v>
      </c>
      <c r="V4" s="16">
        <v>10</v>
      </c>
      <c r="W4" s="16">
        <v>20</v>
      </c>
      <c r="X4" s="25">
        <f>SUM(R4:W4)</f>
        <v>90</v>
      </c>
    </row>
    <row r="5" spans="1:24" x14ac:dyDescent="0.25">
      <c r="A5" s="29">
        <v>2</v>
      </c>
      <c r="B5" s="30">
        <v>266</v>
      </c>
      <c r="C5" s="31" t="s">
        <v>62</v>
      </c>
      <c r="D5" s="15">
        <v>10</v>
      </c>
      <c r="E5" s="15">
        <v>20</v>
      </c>
      <c r="F5" s="15">
        <v>20</v>
      </c>
      <c r="G5" s="15">
        <v>20</v>
      </c>
      <c r="H5" s="16">
        <v>10</v>
      </c>
      <c r="I5" s="16">
        <v>15</v>
      </c>
      <c r="J5" s="25">
        <f>SUM(D5:I5)</f>
        <v>95</v>
      </c>
      <c r="K5" s="15">
        <v>10</v>
      </c>
      <c r="L5" s="15">
        <v>20</v>
      </c>
      <c r="M5" s="15">
        <v>20</v>
      </c>
      <c r="N5" s="15">
        <v>20</v>
      </c>
      <c r="O5" s="16">
        <v>10</v>
      </c>
      <c r="P5" s="16">
        <v>15</v>
      </c>
      <c r="Q5" s="25">
        <f>SUM(K5:P5)</f>
        <v>95</v>
      </c>
      <c r="R5" s="15">
        <v>10</v>
      </c>
      <c r="S5" s="15">
        <v>20</v>
      </c>
      <c r="T5" s="15">
        <v>20</v>
      </c>
      <c r="U5" s="15">
        <v>20</v>
      </c>
      <c r="V5" s="16">
        <v>10</v>
      </c>
      <c r="W5" s="16">
        <v>15</v>
      </c>
      <c r="X5" s="25">
        <f>SUM(R5:W5)</f>
        <v>95</v>
      </c>
    </row>
    <row r="6" spans="1:24" x14ac:dyDescent="0.25">
      <c r="A6" s="29">
        <v>3</v>
      </c>
      <c r="B6" s="30">
        <v>302</v>
      </c>
      <c r="C6" s="31" t="s">
        <v>63</v>
      </c>
      <c r="D6" s="15">
        <v>10</v>
      </c>
      <c r="E6" s="15">
        <v>20</v>
      </c>
      <c r="F6" s="15">
        <v>20</v>
      </c>
      <c r="G6" s="15">
        <v>20</v>
      </c>
      <c r="H6" s="15">
        <v>10</v>
      </c>
      <c r="I6" s="15">
        <v>20</v>
      </c>
      <c r="J6" s="25">
        <f t="shared" ref="J6:J19" si="0">SUM(D6:I6)</f>
        <v>100</v>
      </c>
      <c r="K6" s="15">
        <v>10</v>
      </c>
      <c r="L6" s="15">
        <v>20</v>
      </c>
      <c r="M6" s="15">
        <v>20</v>
      </c>
      <c r="N6" s="15">
        <v>20</v>
      </c>
      <c r="O6" s="15">
        <v>10</v>
      </c>
      <c r="P6" s="15">
        <v>20</v>
      </c>
      <c r="Q6" s="25">
        <f t="shared" ref="Q6:Q19" si="1">SUM(K6:P6)</f>
        <v>100</v>
      </c>
      <c r="R6" s="15">
        <v>10</v>
      </c>
      <c r="S6" s="15">
        <v>20</v>
      </c>
      <c r="T6" s="15">
        <v>20</v>
      </c>
      <c r="U6" s="15">
        <v>20</v>
      </c>
      <c r="V6" s="15">
        <v>10</v>
      </c>
      <c r="W6" s="15">
        <v>20</v>
      </c>
      <c r="X6" s="25">
        <f t="shared" ref="X6:X19" si="2">SUM(R6:W6)</f>
        <v>100</v>
      </c>
    </row>
    <row r="7" spans="1:24" x14ac:dyDescent="0.25">
      <c r="A7" s="29">
        <v>4</v>
      </c>
      <c r="B7" s="30">
        <v>303</v>
      </c>
      <c r="C7" s="31" t="s">
        <v>64</v>
      </c>
      <c r="D7" s="15">
        <v>10</v>
      </c>
      <c r="E7" s="15">
        <v>20</v>
      </c>
      <c r="F7" s="15">
        <v>20</v>
      </c>
      <c r="G7" s="15">
        <v>20</v>
      </c>
      <c r="H7" s="16">
        <v>10</v>
      </c>
      <c r="I7" s="16">
        <v>20</v>
      </c>
      <c r="J7" s="25">
        <f t="shared" si="0"/>
        <v>100</v>
      </c>
      <c r="K7" s="15">
        <v>10</v>
      </c>
      <c r="L7" s="15">
        <v>20</v>
      </c>
      <c r="M7" s="15">
        <v>20</v>
      </c>
      <c r="N7" s="15">
        <v>20</v>
      </c>
      <c r="O7" s="16">
        <v>10</v>
      </c>
      <c r="P7" s="16">
        <v>20</v>
      </c>
      <c r="Q7" s="25">
        <f t="shared" si="1"/>
        <v>100</v>
      </c>
      <c r="R7" s="15">
        <v>10</v>
      </c>
      <c r="S7" s="15">
        <v>20</v>
      </c>
      <c r="T7" s="15">
        <v>20</v>
      </c>
      <c r="U7" s="15">
        <v>20</v>
      </c>
      <c r="V7" s="16">
        <v>10</v>
      </c>
      <c r="W7" s="16">
        <v>20</v>
      </c>
      <c r="X7" s="25">
        <f t="shared" si="2"/>
        <v>100</v>
      </c>
    </row>
    <row r="8" spans="1:24" x14ac:dyDescent="0.25">
      <c r="A8" s="29">
        <v>5</v>
      </c>
      <c r="B8" s="30">
        <v>304</v>
      </c>
      <c r="C8" s="31" t="s">
        <v>65</v>
      </c>
      <c r="D8" s="15">
        <v>10</v>
      </c>
      <c r="E8" s="15">
        <v>10</v>
      </c>
      <c r="F8" s="15">
        <v>20</v>
      </c>
      <c r="G8" s="15">
        <v>20</v>
      </c>
      <c r="H8" s="16">
        <v>10</v>
      </c>
      <c r="I8" s="16">
        <v>20</v>
      </c>
      <c r="J8" s="25">
        <f t="shared" si="0"/>
        <v>90</v>
      </c>
      <c r="K8" s="15">
        <v>10</v>
      </c>
      <c r="L8" s="15">
        <v>10</v>
      </c>
      <c r="M8" s="15">
        <v>20</v>
      </c>
      <c r="N8" s="15">
        <v>20</v>
      </c>
      <c r="O8" s="16">
        <v>10</v>
      </c>
      <c r="P8" s="16">
        <v>20</v>
      </c>
      <c r="Q8" s="25">
        <f t="shared" si="1"/>
        <v>90</v>
      </c>
      <c r="R8" s="15">
        <v>10</v>
      </c>
      <c r="S8" s="15">
        <v>10</v>
      </c>
      <c r="T8" s="15">
        <v>20</v>
      </c>
      <c r="U8" s="15">
        <v>20</v>
      </c>
      <c r="V8" s="16">
        <v>10</v>
      </c>
      <c r="W8" s="16">
        <v>20</v>
      </c>
      <c r="X8" s="25">
        <f t="shared" si="2"/>
        <v>90</v>
      </c>
    </row>
    <row r="9" spans="1:24" x14ac:dyDescent="0.25">
      <c r="A9" s="29">
        <v>6</v>
      </c>
      <c r="B9" s="30">
        <v>305</v>
      </c>
      <c r="C9" s="31" t="s">
        <v>66</v>
      </c>
      <c r="D9" s="15">
        <v>10</v>
      </c>
      <c r="E9" s="15">
        <v>20</v>
      </c>
      <c r="F9" s="15">
        <v>20</v>
      </c>
      <c r="G9" s="15">
        <v>20</v>
      </c>
      <c r="H9" s="16">
        <v>10</v>
      </c>
      <c r="I9" s="16">
        <v>20</v>
      </c>
      <c r="J9" s="25">
        <f t="shared" si="0"/>
        <v>100</v>
      </c>
      <c r="K9" s="15">
        <v>10</v>
      </c>
      <c r="L9" s="15">
        <v>20</v>
      </c>
      <c r="M9" s="15">
        <v>20</v>
      </c>
      <c r="N9" s="15">
        <v>20</v>
      </c>
      <c r="O9" s="16">
        <v>10</v>
      </c>
      <c r="P9" s="16">
        <v>20</v>
      </c>
      <c r="Q9" s="25">
        <f t="shared" si="1"/>
        <v>100</v>
      </c>
      <c r="R9" s="15">
        <v>10</v>
      </c>
      <c r="S9" s="15">
        <v>20</v>
      </c>
      <c r="T9" s="15">
        <v>20</v>
      </c>
      <c r="U9" s="15">
        <v>20</v>
      </c>
      <c r="V9" s="16">
        <v>10</v>
      </c>
      <c r="W9" s="16">
        <v>20</v>
      </c>
      <c r="X9" s="25">
        <f t="shared" si="2"/>
        <v>100</v>
      </c>
    </row>
    <row r="10" spans="1:24" x14ac:dyDescent="0.25">
      <c r="A10" s="29">
        <v>7</v>
      </c>
      <c r="B10" s="30">
        <v>307</v>
      </c>
      <c r="C10" s="31" t="s">
        <v>67</v>
      </c>
      <c r="D10" s="15">
        <v>10</v>
      </c>
      <c r="E10" s="15">
        <v>20</v>
      </c>
      <c r="F10" s="15">
        <v>20</v>
      </c>
      <c r="G10" s="15">
        <v>20</v>
      </c>
      <c r="H10" s="16">
        <v>10</v>
      </c>
      <c r="I10" s="16">
        <v>20</v>
      </c>
      <c r="J10" s="25">
        <f t="shared" si="0"/>
        <v>100</v>
      </c>
      <c r="K10" s="15">
        <v>10</v>
      </c>
      <c r="L10" s="15">
        <v>20</v>
      </c>
      <c r="M10" s="15">
        <v>20</v>
      </c>
      <c r="N10" s="15">
        <v>20</v>
      </c>
      <c r="O10" s="16">
        <v>10</v>
      </c>
      <c r="P10" s="16">
        <v>20</v>
      </c>
      <c r="Q10" s="25">
        <f t="shared" si="1"/>
        <v>100</v>
      </c>
      <c r="R10" s="15">
        <v>10</v>
      </c>
      <c r="S10" s="15">
        <v>20</v>
      </c>
      <c r="T10" s="15">
        <v>20</v>
      </c>
      <c r="U10" s="15">
        <v>20</v>
      </c>
      <c r="V10" s="16">
        <v>10</v>
      </c>
      <c r="W10" s="16">
        <v>20</v>
      </c>
      <c r="X10" s="25">
        <f t="shared" si="2"/>
        <v>100</v>
      </c>
    </row>
    <row r="11" spans="1:24" x14ac:dyDescent="0.25">
      <c r="A11" s="29">
        <v>8</v>
      </c>
      <c r="B11" s="30">
        <v>309</v>
      </c>
      <c r="C11" s="31" t="s">
        <v>68</v>
      </c>
      <c r="D11" s="15">
        <v>10</v>
      </c>
      <c r="E11" s="15">
        <v>10</v>
      </c>
      <c r="F11" s="15">
        <v>20</v>
      </c>
      <c r="G11" s="15">
        <v>20</v>
      </c>
      <c r="H11" s="16">
        <v>10</v>
      </c>
      <c r="I11" s="16">
        <v>20</v>
      </c>
      <c r="J11" s="25">
        <f t="shared" si="0"/>
        <v>90</v>
      </c>
      <c r="K11" s="15">
        <v>10</v>
      </c>
      <c r="L11" s="15">
        <v>10</v>
      </c>
      <c r="M11" s="15">
        <v>20</v>
      </c>
      <c r="N11" s="15">
        <v>20</v>
      </c>
      <c r="O11" s="16">
        <v>10</v>
      </c>
      <c r="P11" s="16">
        <v>20</v>
      </c>
      <c r="Q11" s="25">
        <f t="shared" si="1"/>
        <v>90</v>
      </c>
      <c r="R11" s="15">
        <v>10</v>
      </c>
      <c r="S11" s="15">
        <v>10</v>
      </c>
      <c r="T11" s="15">
        <v>20</v>
      </c>
      <c r="U11" s="15">
        <v>20</v>
      </c>
      <c r="V11" s="16">
        <v>10</v>
      </c>
      <c r="W11" s="16">
        <v>20</v>
      </c>
      <c r="X11" s="25">
        <f t="shared" si="2"/>
        <v>90</v>
      </c>
    </row>
    <row r="12" spans="1:24" x14ac:dyDescent="0.25">
      <c r="A12" s="29">
        <v>9</v>
      </c>
      <c r="B12" s="30">
        <v>311</v>
      </c>
      <c r="C12" s="31" t="s">
        <v>69</v>
      </c>
      <c r="D12" s="15">
        <v>10</v>
      </c>
      <c r="E12" s="15">
        <v>10</v>
      </c>
      <c r="F12" s="15">
        <v>20</v>
      </c>
      <c r="G12" s="15">
        <v>20</v>
      </c>
      <c r="H12" s="16">
        <v>10</v>
      </c>
      <c r="I12" s="16">
        <v>20</v>
      </c>
      <c r="J12" s="25">
        <f t="shared" si="0"/>
        <v>90</v>
      </c>
      <c r="K12" s="15">
        <v>10</v>
      </c>
      <c r="L12" s="15">
        <v>10</v>
      </c>
      <c r="M12" s="15">
        <v>20</v>
      </c>
      <c r="N12" s="15">
        <v>20</v>
      </c>
      <c r="O12" s="16">
        <v>10</v>
      </c>
      <c r="P12" s="16">
        <v>20</v>
      </c>
      <c r="Q12" s="25">
        <f t="shared" si="1"/>
        <v>90</v>
      </c>
      <c r="R12" s="15">
        <v>10</v>
      </c>
      <c r="S12" s="15">
        <v>10</v>
      </c>
      <c r="T12" s="15">
        <v>20</v>
      </c>
      <c r="U12" s="15">
        <v>20</v>
      </c>
      <c r="V12" s="16">
        <v>10</v>
      </c>
      <c r="W12" s="16">
        <v>20</v>
      </c>
      <c r="X12" s="25">
        <f t="shared" si="2"/>
        <v>90</v>
      </c>
    </row>
    <row r="13" spans="1:24" x14ac:dyDescent="0.25">
      <c r="A13" s="29">
        <v>10</v>
      </c>
      <c r="B13" s="30">
        <v>312</v>
      </c>
      <c r="C13" s="31" t="s">
        <v>70</v>
      </c>
      <c r="D13" s="15">
        <v>10</v>
      </c>
      <c r="E13" s="15">
        <v>10</v>
      </c>
      <c r="F13" s="15">
        <v>20</v>
      </c>
      <c r="G13" s="15">
        <v>20</v>
      </c>
      <c r="H13" s="16">
        <v>10</v>
      </c>
      <c r="I13" s="16">
        <v>20</v>
      </c>
      <c r="J13" s="25">
        <f t="shared" si="0"/>
        <v>90</v>
      </c>
      <c r="K13" s="15">
        <v>10</v>
      </c>
      <c r="L13" s="15">
        <v>10</v>
      </c>
      <c r="M13" s="15">
        <v>20</v>
      </c>
      <c r="N13" s="15">
        <v>20</v>
      </c>
      <c r="O13" s="16">
        <v>10</v>
      </c>
      <c r="P13" s="16">
        <v>20</v>
      </c>
      <c r="Q13" s="25">
        <f t="shared" si="1"/>
        <v>90</v>
      </c>
      <c r="R13" s="15">
        <v>10</v>
      </c>
      <c r="S13" s="15">
        <v>10</v>
      </c>
      <c r="T13" s="15">
        <v>20</v>
      </c>
      <c r="U13" s="15">
        <v>20</v>
      </c>
      <c r="V13" s="16">
        <v>10</v>
      </c>
      <c r="W13" s="16">
        <v>20</v>
      </c>
      <c r="X13" s="25">
        <f t="shared" si="2"/>
        <v>90</v>
      </c>
    </row>
    <row r="14" spans="1:24" x14ac:dyDescent="0.25">
      <c r="A14" s="29">
        <v>11</v>
      </c>
      <c r="B14" s="30">
        <v>313</v>
      </c>
      <c r="C14" s="31" t="s">
        <v>71</v>
      </c>
      <c r="D14" s="15">
        <v>10</v>
      </c>
      <c r="E14" s="15">
        <v>10</v>
      </c>
      <c r="F14" s="15">
        <v>15</v>
      </c>
      <c r="G14" s="15">
        <v>20</v>
      </c>
      <c r="H14" s="15">
        <v>10</v>
      </c>
      <c r="I14" s="16">
        <v>15</v>
      </c>
      <c r="J14" s="26">
        <f t="shared" si="0"/>
        <v>80</v>
      </c>
      <c r="K14" s="15">
        <v>10</v>
      </c>
      <c r="L14" s="15">
        <v>10</v>
      </c>
      <c r="M14" s="15">
        <v>15</v>
      </c>
      <c r="N14" s="15">
        <v>20</v>
      </c>
      <c r="O14" s="15">
        <v>10</v>
      </c>
      <c r="P14" s="16">
        <v>15</v>
      </c>
      <c r="Q14" s="26">
        <f t="shared" si="1"/>
        <v>80</v>
      </c>
      <c r="R14" s="15">
        <v>10</v>
      </c>
      <c r="S14" s="15">
        <v>10</v>
      </c>
      <c r="T14" s="15">
        <v>15</v>
      </c>
      <c r="U14" s="15">
        <v>20</v>
      </c>
      <c r="V14" s="15">
        <v>10</v>
      </c>
      <c r="W14" s="16">
        <v>15</v>
      </c>
      <c r="X14" s="26">
        <f t="shared" si="2"/>
        <v>80</v>
      </c>
    </row>
    <row r="15" spans="1:24" x14ac:dyDescent="0.25">
      <c r="A15" s="29">
        <v>12</v>
      </c>
      <c r="B15" s="30">
        <v>315</v>
      </c>
      <c r="C15" s="31" t="s">
        <v>72</v>
      </c>
      <c r="D15" s="15">
        <v>10</v>
      </c>
      <c r="E15" s="15">
        <v>10</v>
      </c>
      <c r="F15" s="15">
        <v>15</v>
      </c>
      <c r="G15" s="15">
        <v>20</v>
      </c>
      <c r="H15" s="15">
        <v>10</v>
      </c>
      <c r="I15" s="16">
        <v>15</v>
      </c>
      <c r="J15" s="26">
        <f t="shared" si="0"/>
        <v>80</v>
      </c>
      <c r="K15" s="15">
        <v>10</v>
      </c>
      <c r="L15" s="15">
        <v>10</v>
      </c>
      <c r="M15" s="15">
        <v>15</v>
      </c>
      <c r="N15" s="15">
        <v>20</v>
      </c>
      <c r="O15" s="15">
        <v>10</v>
      </c>
      <c r="P15" s="16">
        <v>15</v>
      </c>
      <c r="Q15" s="26">
        <f t="shared" si="1"/>
        <v>80</v>
      </c>
      <c r="R15" s="15">
        <v>10</v>
      </c>
      <c r="S15" s="15">
        <v>10</v>
      </c>
      <c r="T15" s="15">
        <v>15</v>
      </c>
      <c r="U15" s="15">
        <v>20</v>
      </c>
      <c r="V15" s="15">
        <v>10</v>
      </c>
      <c r="W15" s="16">
        <v>15</v>
      </c>
      <c r="X15" s="26">
        <f t="shared" si="2"/>
        <v>80</v>
      </c>
    </row>
    <row r="16" spans="1:24" x14ac:dyDescent="0.25">
      <c r="A16" s="29">
        <v>13</v>
      </c>
      <c r="B16" s="30">
        <v>316</v>
      </c>
      <c r="C16" s="31" t="s">
        <v>73</v>
      </c>
      <c r="D16" s="15">
        <v>5</v>
      </c>
      <c r="E16" s="15">
        <v>10</v>
      </c>
      <c r="F16" s="15">
        <v>20</v>
      </c>
      <c r="G16" s="15">
        <v>10</v>
      </c>
      <c r="H16" s="15">
        <v>10</v>
      </c>
      <c r="I16" s="16">
        <v>15</v>
      </c>
      <c r="J16" s="26">
        <f t="shared" si="0"/>
        <v>70</v>
      </c>
      <c r="K16" s="15">
        <v>5</v>
      </c>
      <c r="L16" s="15">
        <v>10</v>
      </c>
      <c r="M16" s="15">
        <v>20</v>
      </c>
      <c r="N16" s="15">
        <v>10</v>
      </c>
      <c r="O16" s="15">
        <v>10</v>
      </c>
      <c r="P16" s="16">
        <v>15</v>
      </c>
      <c r="Q16" s="26">
        <f t="shared" si="1"/>
        <v>70</v>
      </c>
      <c r="R16" s="15">
        <v>5</v>
      </c>
      <c r="S16" s="15">
        <v>10</v>
      </c>
      <c r="T16" s="15">
        <v>20</v>
      </c>
      <c r="U16" s="15">
        <v>10</v>
      </c>
      <c r="V16" s="15">
        <v>10</v>
      </c>
      <c r="W16" s="16">
        <v>15</v>
      </c>
      <c r="X16" s="26">
        <f t="shared" si="2"/>
        <v>70</v>
      </c>
    </row>
    <row r="17" spans="1:24" x14ac:dyDescent="0.25">
      <c r="A17" s="29">
        <v>14</v>
      </c>
      <c r="B17" s="30">
        <v>317</v>
      </c>
      <c r="C17" s="31" t="s">
        <v>74</v>
      </c>
      <c r="D17" s="15">
        <v>5</v>
      </c>
      <c r="E17" s="15">
        <v>10</v>
      </c>
      <c r="F17" s="15">
        <v>10</v>
      </c>
      <c r="G17" s="15">
        <v>5</v>
      </c>
      <c r="H17" s="15">
        <v>10</v>
      </c>
      <c r="I17" s="16">
        <v>10</v>
      </c>
      <c r="J17" s="26">
        <f t="shared" si="0"/>
        <v>50</v>
      </c>
      <c r="K17" s="15">
        <v>5</v>
      </c>
      <c r="L17" s="15">
        <v>10</v>
      </c>
      <c r="M17" s="15">
        <v>10</v>
      </c>
      <c r="N17" s="15">
        <v>5</v>
      </c>
      <c r="O17" s="15">
        <v>10</v>
      </c>
      <c r="P17" s="16">
        <v>10</v>
      </c>
      <c r="Q17" s="26">
        <f t="shared" si="1"/>
        <v>50</v>
      </c>
      <c r="R17" s="15">
        <v>5</v>
      </c>
      <c r="S17" s="15">
        <v>10</v>
      </c>
      <c r="T17" s="15">
        <v>10</v>
      </c>
      <c r="U17" s="15">
        <v>5</v>
      </c>
      <c r="V17" s="15">
        <v>10</v>
      </c>
      <c r="W17" s="16">
        <v>10</v>
      </c>
      <c r="X17" s="26">
        <f t="shared" si="2"/>
        <v>50</v>
      </c>
    </row>
    <row r="18" spans="1:24" x14ac:dyDescent="0.25">
      <c r="A18" s="23">
        <v>15</v>
      </c>
      <c r="B18" s="30">
        <v>347</v>
      </c>
      <c r="C18" s="31" t="s">
        <v>75</v>
      </c>
      <c r="D18" s="15">
        <v>10</v>
      </c>
      <c r="E18" s="15">
        <v>20</v>
      </c>
      <c r="F18" s="15">
        <v>20</v>
      </c>
      <c r="G18" s="15">
        <v>20</v>
      </c>
      <c r="H18" s="16">
        <v>10</v>
      </c>
      <c r="I18" s="16">
        <v>20</v>
      </c>
      <c r="J18" s="25">
        <f t="shared" si="0"/>
        <v>100</v>
      </c>
      <c r="K18" s="15">
        <v>10</v>
      </c>
      <c r="L18" s="15">
        <v>20</v>
      </c>
      <c r="M18" s="15">
        <v>20</v>
      </c>
      <c r="N18" s="15">
        <v>20</v>
      </c>
      <c r="O18" s="16">
        <v>10</v>
      </c>
      <c r="P18" s="16">
        <v>20</v>
      </c>
      <c r="Q18" s="25">
        <f t="shared" si="1"/>
        <v>100</v>
      </c>
      <c r="R18" s="15">
        <v>10</v>
      </c>
      <c r="S18" s="15">
        <v>20</v>
      </c>
      <c r="T18" s="15">
        <v>20</v>
      </c>
      <c r="U18" s="15">
        <v>20</v>
      </c>
      <c r="V18" s="16">
        <v>10</v>
      </c>
      <c r="W18" s="16">
        <v>20</v>
      </c>
      <c r="X18" s="25">
        <f t="shared" si="2"/>
        <v>100</v>
      </c>
    </row>
    <row r="19" spans="1:24" x14ac:dyDescent="0.25">
      <c r="A19" s="32">
        <v>16</v>
      </c>
      <c r="B19" s="33">
        <v>350</v>
      </c>
      <c r="C19" s="34" t="s">
        <v>76</v>
      </c>
      <c r="D19" s="35">
        <v>10</v>
      </c>
      <c r="E19" s="35">
        <v>10</v>
      </c>
      <c r="F19" s="35">
        <v>20</v>
      </c>
      <c r="G19" s="35">
        <v>20</v>
      </c>
      <c r="H19" s="36">
        <v>10</v>
      </c>
      <c r="I19" s="36">
        <v>20</v>
      </c>
      <c r="J19" s="39">
        <f t="shared" si="0"/>
        <v>90</v>
      </c>
      <c r="K19" s="35">
        <v>10</v>
      </c>
      <c r="L19" s="35">
        <v>10</v>
      </c>
      <c r="M19" s="35">
        <v>20</v>
      </c>
      <c r="N19" s="35">
        <v>20</v>
      </c>
      <c r="O19" s="36">
        <v>10</v>
      </c>
      <c r="P19" s="36">
        <v>20</v>
      </c>
      <c r="Q19" s="39">
        <f t="shared" si="1"/>
        <v>90</v>
      </c>
      <c r="R19" s="35">
        <v>10</v>
      </c>
      <c r="S19" s="35">
        <v>10</v>
      </c>
      <c r="T19" s="35">
        <v>20</v>
      </c>
      <c r="U19" s="35">
        <v>20</v>
      </c>
      <c r="V19" s="36">
        <v>10</v>
      </c>
      <c r="W19" s="36">
        <v>20</v>
      </c>
      <c r="X19" s="39">
        <f t="shared" si="2"/>
        <v>90</v>
      </c>
    </row>
    <row r="20" spans="1:24" x14ac:dyDescent="0.25">
      <c r="A20" s="37"/>
      <c r="B20" s="37"/>
      <c r="C20" s="37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</row>
    <row r="21" spans="1:24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8"/>
      <c r="M21" s="38"/>
      <c r="N21" s="38"/>
      <c r="O21" s="38"/>
      <c r="P21" s="38"/>
      <c r="Q21" s="37"/>
      <c r="R21" s="37"/>
      <c r="S21" s="76" t="s">
        <v>34</v>
      </c>
      <c r="T21" s="77"/>
      <c r="U21" s="77"/>
      <c r="V21" s="77"/>
      <c r="W21" s="37"/>
      <c r="X21" s="37"/>
    </row>
    <row r="22" spans="1:24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8"/>
      <c r="M22" s="38"/>
      <c r="N22" s="38"/>
      <c r="O22" s="38"/>
      <c r="P22" s="38"/>
      <c r="Q22" s="37"/>
      <c r="R22" s="37"/>
      <c r="S22" s="37"/>
      <c r="T22" s="37"/>
      <c r="U22" s="37"/>
      <c r="V22" s="37"/>
      <c r="W22" s="37"/>
      <c r="X22" s="37"/>
    </row>
    <row r="23" spans="1:24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8"/>
      <c r="M23" s="38"/>
      <c r="N23" s="38"/>
      <c r="O23" s="38"/>
      <c r="P23" s="38"/>
      <c r="Q23" s="37"/>
      <c r="R23" s="37"/>
      <c r="S23" s="37" t="s">
        <v>35</v>
      </c>
      <c r="T23" s="37"/>
      <c r="U23" s="37"/>
      <c r="V23" s="37"/>
      <c r="W23" s="37"/>
      <c r="X23" s="37"/>
    </row>
    <row r="24" spans="1:24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8"/>
      <c r="M24" s="38"/>
      <c r="N24" s="38"/>
      <c r="O24" s="38"/>
      <c r="P24" s="38"/>
      <c r="Q24" s="67" t="s">
        <v>59</v>
      </c>
      <c r="R24" s="67"/>
      <c r="S24" s="67"/>
      <c r="T24" s="67"/>
      <c r="U24" s="67"/>
      <c r="V24" s="67"/>
      <c r="W24" s="67"/>
      <c r="X24" s="67"/>
    </row>
    <row r="25" spans="1:24" x14ac:dyDescent="0.25">
      <c r="A25" s="37"/>
      <c r="B25" s="37"/>
      <c r="C25" s="37"/>
      <c r="D25" s="37"/>
      <c r="E25" s="37" t="s">
        <v>37</v>
      </c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</row>
    <row r="26" spans="1:24" x14ac:dyDescent="0.25">
      <c r="A26" s="37"/>
      <c r="B26" s="37"/>
      <c r="C26" s="37"/>
      <c r="D26" s="37"/>
      <c r="E26" s="37" t="s">
        <v>38</v>
      </c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</row>
    <row r="27" spans="1:24" x14ac:dyDescent="0.25">
      <c r="A27" s="37"/>
      <c r="B27" s="37"/>
      <c r="C27" s="37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</row>
    <row r="28" spans="1:24" x14ac:dyDescent="0.25">
      <c r="A28" s="37"/>
      <c r="B28" s="37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</row>
    <row r="29" spans="1:24" x14ac:dyDescent="0.25">
      <c r="A29" s="37"/>
      <c r="B29" s="37"/>
      <c r="C29" s="37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</row>
    <row r="30" spans="1:24" x14ac:dyDescent="0.25">
      <c r="A30" s="37"/>
      <c r="B30" s="37"/>
      <c r="C30" s="37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</row>
    <row r="31" spans="1:24" x14ac:dyDescent="0.25">
      <c r="A31" s="37"/>
      <c r="B31" s="37"/>
      <c r="C31" s="37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</row>
    <row r="32" spans="1:24" x14ac:dyDescent="0.25">
      <c r="A32" s="37"/>
      <c r="B32" s="37"/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</row>
  </sheetData>
  <mergeCells count="4">
    <mergeCell ref="A1:X1"/>
    <mergeCell ref="A2:X2"/>
    <mergeCell ref="S21:V21"/>
    <mergeCell ref="Q24:X24"/>
  </mergeCells>
  <printOptions gridLines="1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tabSelected="1" topLeftCell="A13" workbookViewId="0">
      <selection activeCell="G21" sqref="C21:G21"/>
    </sheetView>
  </sheetViews>
  <sheetFormatPr defaultColWidth="9" defaultRowHeight="15" x14ac:dyDescent="0.25"/>
  <cols>
    <col min="1" max="1" width="4.7109375" customWidth="1"/>
    <col min="2" max="2" width="3.7109375" customWidth="1"/>
    <col min="3" max="3" width="15.7109375" customWidth="1"/>
    <col min="4" max="9" width="2.85546875" customWidth="1"/>
    <col min="10" max="10" width="4.28515625" customWidth="1"/>
    <col min="11" max="16" width="2.85546875" customWidth="1"/>
    <col min="17" max="17" width="4.42578125" customWidth="1"/>
    <col min="18" max="23" width="2.85546875" customWidth="1"/>
    <col min="24" max="24" width="3.85546875" customWidth="1"/>
  </cols>
  <sheetData>
    <row r="1" spans="1:24" ht="21" customHeight="1" x14ac:dyDescent="0.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ht="21" customHeight="1" x14ac:dyDescent="0.25">
      <c r="A2" s="68" t="s">
        <v>77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24" ht="290.10000000000002" customHeight="1" x14ac:dyDescent="0.25">
      <c r="A3" s="1" t="s">
        <v>2</v>
      </c>
      <c r="B3" s="2" t="s">
        <v>3</v>
      </c>
      <c r="C3" s="2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11" t="s">
        <v>11</v>
      </c>
      <c r="K3" s="3" t="s">
        <v>5</v>
      </c>
      <c r="L3" s="3" t="s">
        <v>6</v>
      </c>
      <c r="M3" s="3" t="s">
        <v>7</v>
      </c>
      <c r="N3" s="3" t="s">
        <v>8</v>
      </c>
      <c r="O3" s="3" t="s">
        <v>9</v>
      </c>
      <c r="P3" s="3" t="s">
        <v>10</v>
      </c>
      <c r="Q3" s="11" t="s">
        <v>12</v>
      </c>
      <c r="R3" s="3" t="s">
        <v>5</v>
      </c>
      <c r="S3" s="3" t="s">
        <v>6</v>
      </c>
      <c r="T3" s="3" t="s">
        <v>7</v>
      </c>
      <c r="U3" s="3" t="s">
        <v>8</v>
      </c>
      <c r="V3" s="3" t="s">
        <v>9</v>
      </c>
      <c r="W3" s="3" t="s">
        <v>10</v>
      </c>
      <c r="X3" s="11" t="s">
        <v>13</v>
      </c>
    </row>
    <row r="4" spans="1:24" x14ac:dyDescent="0.25">
      <c r="A4" s="13">
        <v>1</v>
      </c>
      <c r="B4" s="14">
        <v>279</v>
      </c>
      <c r="C4" s="14" t="s">
        <v>78</v>
      </c>
      <c r="D4" s="7">
        <v>10</v>
      </c>
      <c r="E4" s="7">
        <v>20</v>
      </c>
      <c r="F4" s="7">
        <v>20</v>
      </c>
      <c r="G4" s="7">
        <v>20</v>
      </c>
      <c r="H4" s="9">
        <v>10</v>
      </c>
      <c r="I4" s="9">
        <v>20</v>
      </c>
      <c r="J4" s="2">
        <f t="shared" ref="J4:J20" si="0">SUM(D4:I4)</f>
        <v>100</v>
      </c>
      <c r="K4" s="7">
        <v>10</v>
      </c>
      <c r="L4" s="7">
        <v>20</v>
      </c>
      <c r="M4" s="7">
        <v>20</v>
      </c>
      <c r="N4" s="7">
        <v>20</v>
      </c>
      <c r="O4" s="9">
        <v>10</v>
      </c>
      <c r="P4" s="9">
        <v>20</v>
      </c>
      <c r="Q4" s="2">
        <f t="shared" ref="Q4:Q20" si="1">SUM(K4:P4)</f>
        <v>100</v>
      </c>
      <c r="R4" s="7">
        <v>10</v>
      </c>
      <c r="S4" s="7">
        <v>20</v>
      </c>
      <c r="T4" s="7">
        <v>20</v>
      </c>
      <c r="U4" s="7">
        <v>20</v>
      </c>
      <c r="V4" s="9">
        <v>10</v>
      </c>
      <c r="W4" s="9">
        <v>20</v>
      </c>
      <c r="X4" s="2">
        <f t="shared" ref="X4:X20" si="2">SUM(R4:W4)</f>
        <v>100</v>
      </c>
    </row>
    <row r="5" spans="1:24" x14ac:dyDescent="0.25">
      <c r="A5" s="13">
        <v>2</v>
      </c>
      <c r="B5" s="14">
        <v>321</v>
      </c>
      <c r="C5" s="14" t="s">
        <v>79</v>
      </c>
      <c r="D5" s="9">
        <v>10</v>
      </c>
      <c r="E5" s="9">
        <v>20</v>
      </c>
      <c r="F5" s="9">
        <v>20</v>
      </c>
      <c r="G5" s="9">
        <v>20</v>
      </c>
      <c r="H5" s="9">
        <v>10</v>
      </c>
      <c r="I5" s="9">
        <v>20</v>
      </c>
      <c r="J5" s="2">
        <f t="shared" si="0"/>
        <v>100</v>
      </c>
      <c r="K5" s="9">
        <v>10</v>
      </c>
      <c r="L5" s="9">
        <v>20</v>
      </c>
      <c r="M5" s="9">
        <v>20</v>
      </c>
      <c r="N5" s="9">
        <v>20</v>
      </c>
      <c r="O5" s="9">
        <v>10</v>
      </c>
      <c r="P5" s="9">
        <v>20</v>
      </c>
      <c r="Q5" s="2">
        <f t="shared" si="1"/>
        <v>100</v>
      </c>
      <c r="R5" s="9">
        <v>10</v>
      </c>
      <c r="S5" s="9">
        <v>20</v>
      </c>
      <c r="T5" s="9">
        <v>20</v>
      </c>
      <c r="U5" s="9">
        <v>20</v>
      </c>
      <c r="V5" s="9">
        <v>10</v>
      </c>
      <c r="W5" s="9">
        <v>20</v>
      </c>
      <c r="X5" s="2">
        <f t="shared" si="2"/>
        <v>100</v>
      </c>
    </row>
    <row r="6" spans="1:24" x14ac:dyDescent="0.25">
      <c r="A6" s="13">
        <v>3</v>
      </c>
      <c r="B6" s="14">
        <v>323</v>
      </c>
      <c r="C6" s="14" t="s">
        <v>80</v>
      </c>
      <c r="D6" s="9">
        <v>10</v>
      </c>
      <c r="E6" s="9">
        <v>20</v>
      </c>
      <c r="F6" s="9">
        <v>20</v>
      </c>
      <c r="G6" s="9">
        <v>20</v>
      </c>
      <c r="H6" s="9">
        <v>10</v>
      </c>
      <c r="I6" s="9">
        <v>20</v>
      </c>
      <c r="J6" s="2">
        <f t="shared" si="0"/>
        <v>100</v>
      </c>
      <c r="K6" s="9">
        <v>10</v>
      </c>
      <c r="L6" s="9">
        <v>20</v>
      </c>
      <c r="M6" s="9">
        <v>20</v>
      </c>
      <c r="N6" s="9">
        <v>20</v>
      </c>
      <c r="O6" s="9">
        <v>10</v>
      </c>
      <c r="P6" s="9">
        <v>20</v>
      </c>
      <c r="Q6" s="2">
        <f t="shared" si="1"/>
        <v>100</v>
      </c>
      <c r="R6" s="9">
        <v>10</v>
      </c>
      <c r="S6" s="9">
        <v>20</v>
      </c>
      <c r="T6" s="9">
        <v>20</v>
      </c>
      <c r="U6" s="9">
        <v>20</v>
      </c>
      <c r="V6" s="9">
        <v>10</v>
      </c>
      <c r="W6" s="9">
        <v>20</v>
      </c>
      <c r="X6" s="2">
        <f t="shared" si="2"/>
        <v>100</v>
      </c>
    </row>
    <row r="7" spans="1:24" x14ac:dyDescent="0.25">
      <c r="A7" s="13">
        <v>4</v>
      </c>
      <c r="B7" s="14">
        <v>324</v>
      </c>
      <c r="C7" s="14" t="s">
        <v>81</v>
      </c>
      <c r="D7" s="9">
        <v>10</v>
      </c>
      <c r="E7" s="9">
        <v>20</v>
      </c>
      <c r="F7" s="9">
        <v>20</v>
      </c>
      <c r="G7" s="9">
        <v>20</v>
      </c>
      <c r="H7" s="9">
        <v>10</v>
      </c>
      <c r="I7" s="9">
        <v>20</v>
      </c>
      <c r="J7" s="2">
        <f t="shared" si="0"/>
        <v>100</v>
      </c>
      <c r="K7" s="9">
        <v>10</v>
      </c>
      <c r="L7" s="9">
        <v>20</v>
      </c>
      <c r="M7" s="9">
        <v>20</v>
      </c>
      <c r="N7" s="9">
        <v>20</v>
      </c>
      <c r="O7" s="9">
        <v>10</v>
      </c>
      <c r="P7" s="9">
        <v>20</v>
      </c>
      <c r="Q7" s="2">
        <f t="shared" si="1"/>
        <v>100</v>
      </c>
      <c r="R7" s="9">
        <v>10</v>
      </c>
      <c r="S7" s="9">
        <v>20</v>
      </c>
      <c r="T7" s="9">
        <v>20</v>
      </c>
      <c r="U7" s="9">
        <v>20</v>
      </c>
      <c r="V7" s="9">
        <v>10</v>
      </c>
      <c r="W7" s="9">
        <v>20</v>
      </c>
      <c r="X7" s="2">
        <f t="shared" si="2"/>
        <v>100</v>
      </c>
    </row>
    <row r="8" spans="1:24" x14ac:dyDescent="0.25">
      <c r="A8" s="13">
        <v>5</v>
      </c>
      <c r="B8" s="14">
        <v>327</v>
      </c>
      <c r="C8" s="14" t="s">
        <v>82</v>
      </c>
      <c r="D8" s="9">
        <v>10</v>
      </c>
      <c r="E8" s="9">
        <v>20</v>
      </c>
      <c r="F8" s="9">
        <v>20</v>
      </c>
      <c r="G8" s="9">
        <v>20</v>
      </c>
      <c r="H8" s="9">
        <v>10</v>
      </c>
      <c r="I8" s="9">
        <v>15</v>
      </c>
      <c r="J8" s="2">
        <f t="shared" si="0"/>
        <v>95</v>
      </c>
      <c r="K8" s="9">
        <v>10</v>
      </c>
      <c r="L8" s="9">
        <v>20</v>
      </c>
      <c r="M8" s="9">
        <v>20</v>
      </c>
      <c r="N8" s="9">
        <v>20</v>
      </c>
      <c r="O8" s="9">
        <v>10</v>
      </c>
      <c r="P8" s="9">
        <v>15</v>
      </c>
      <c r="Q8" s="2">
        <f t="shared" si="1"/>
        <v>95</v>
      </c>
      <c r="R8" s="9">
        <v>10</v>
      </c>
      <c r="S8" s="9">
        <v>20</v>
      </c>
      <c r="T8" s="9">
        <v>20</v>
      </c>
      <c r="U8" s="9">
        <v>20</v>
      </c>
      <c r="V8" s="9">
        <v>10</v>
      </c>
      <c r="W8" s="9">
        <v>15</v>
      </c>
      <c r="X8" s="2">
        <f t="shared" si="2"/>
        <v>95</v>
      </c>
    </row>
    <row r="9" spans="1:24" x14ac:dyDescent="0.25">
      <c r="A9" s="13">
        <v>6</v>
      </c>
      <c r="B9" s="14">
        <v>328</v>
      </c>
      <c r="C9" s="14" t="s">
        <v>83</v>
      </c>
      <c r="D9" s="15">
        <v>10</v>
      </c>
      <c r="E9" s="15">
        <v>20</v>
      </c>
      <c r="F9" s="15">
        <v>20</v>
      </c>
      <c r="G9" s="15">
        <v>20</v>
      </c>
      <c r="H9" s="16">
        <v>10</v>
      </c>
      <c r="I9" s="16">
        <v>15</v>
      </c>
      <c r="J9" s="25">
        <f t="shared" si="0"/>
        <v>95</v>
      </c>
      <c r="K9" s="15">
        <v>10</v>
      </c>
      <c r="L9" s="15">
        <v>20</v>
      </c>
      <c r="M9" s="15">
        <v>20</v>
      </c>
      <c r="N9" s="15">
        <v>20</v>
      </c>
      <c r="O9" s="16">
        <v>10</v>
      </c>
      <c r="P9" s="16">
        <v>15</v>
      </c>
      <c r="Q9" s="25">
        <f t="shared" si="1"/>
        <v>95</v>
      </c>
      <c r="R9" s="15">
        <v>10</v>
      </c>
      <c r="S9" s="15">
        <v>20</v>
      </c>
      <c r="T9" s="15">
        <v>20</v>
      </c>
      <c r="U9" s="15">
        <v>20</v>
      </c>
      <c r="V9" s="16">
        <v>10</v>
      </c>
      <c r="W9" s="16">
        <v>15</v>
      </c>
      <c r="X9" s="25">
        <f t="shared" si="2"/>
        <v>95</v>
      </c>
    </row>
    <row r="10" spans="1:24" x14ac:dyDescent="0.25">
      <c r="A10" s="13">
        <v>7</v>
      </c>
      <c r="B10" s="14">
        <v>329</v>
      </c>
      <c r="C10" s="14" t="s">
        <v>84</v>
      </c>
      <c r="D10" s="15">
        <v>10</v>
      </c>
      <c r="E10" s="15">
        <v>20</v>
      </c>
      <c r="F10" s="15">
        <v>20</v>
      </c>
      <c r="G10" s="15">
        <v>20</v>
      </c>
      <c r="H10" s="16">
        <v>10</v>
      </c>
      <c r="I10" s="16">
        <v>15</v>
      </c>
      <c r="J10" s="25">
        <f t="shared" si="0"/>
        <v>95</v>
      </c>
      <c r="K10" s="15">
        <v>10</v>
      </c>
      <c r="L10" s="15">
        <v>20</v>
      </c>
      <c r="M10" s="15">
        <v>20</v>
      </c>
      <c r="N10" s="15">
        <v>20</v>
      </c>
      <c r="O10" s="16">
        <v>10</v>
      </c>
      <c r="P10" s="16">
        <v>15</v>
      </c>
      <c r="Q10" s="25">
        <f t="shared" si="1"/>
        <v>95</v>
      </c>
      <c r="R10" s="15">
        <v>10</v>
      </c>
      <c r="S10" s="15">
        <v>20</v>
      </c>
      <c r="T10" s="15">
        <v>20</v>
      </c>
      <c r="U10" s="15">
        <v>20</v>
      </c>
      <c r="V10" s="16">
        <v>10</v>
      </c>
      <c r="W10" s="16">
        <v>15</v>
      </c>
      <c r="X10" s="25">
        <f t="shared" si="2"/>
        <v>95</v>
      </c>
    </row>
    <row r="11" spans="1:24" x14ac:dyDescent="0.25">
      <c r="A11" s="13">
        <v>8</v>
      </c>
      <c r="B11" s="14">
        <v>330</v>
      </c>
      <c r="C11" s="14" t="s">
        <v>85</v>
      </c>
      <c r="D11" s="9">
        <v>10</v>
      </c>
      <c r="E11" s="9">
        <v>20</v>
      </c>
      <c r="F11" s="9">
        <v>20</v>
      </c>
      <c r="G11" s="9">
        <v>20</v>
      </c>
      <c r="H11" s="9">
        <v>10</v>
      </c>
      <c r="I11" s="9">
        <v>20</v>
      </c>
      <c r="J11" s="2">
        <f t="shared" si="0"/>
        <v>100</v>
      </c>
      <c r="K11" s="9">
        <v>10</v>
      </c>
      <c r="L11" s="9">
        <v>20</v>
      </c>
      <c r="M11" s="9">
        <v>20</v>
      </c>
      <c r="N11" s="9">
        <v>20</v>
      </c>
      <c r="O11" s="9">
        <v>10</v>
      </c>
      <c r="P11" s="9">
        <v>20</v>
      </c>
      <c r="Q11" s="2">
        <f t="shared" si="1"/>
        <v>100</v>
      </c>
      <c r="R11" s="9">
        <v>10</v>
      </c>
      <c r="S11" s="9">
        <v>20</v>
      </c>
      <c r="T11" s="9">
        <v>20</v>
      </c>
      <c r="U11" s="9">
        <v>20</v>
      </c>
      <c r="V11" s="9">
        <v>10</v>
      </c>
      <c r="W11" s="9">
        <v>20</v>
      </c>
      <c r="X11" s="2">
        <f t="shared" si="2"/>
        <v>100</v>
      </c>
    </row>
    <row r="12" spans="1:24" x14ac:dyDescent="0.25">
      <c r="A12" s="13">
        <v>9</v>
      </c>
      <c r="B12" s="14">
        <v>332</v>
      </c>
      <c r="C12" s="14" t="s">
        <v>86</v>
      </c>
      <c r="D12" s="9">
        <v>10</v>
      </c>
      <c r="E12" s="9">
        <v>20</v>
      </c>
      <c r="F12" s="9">
        <v>20</v>
      </c>
      <c r="G12" s="9">
        <v>15</v>
      </c>
      <c r="H12" s="9">
        <v>10</v>
      </c>
      <c r="I12" s="9">
        <v>15</v>
      </c>
      <c r="J12" s="2">
        <f t="shared" si="0"/>
        <v>90</v>
      </c>
      <c r="K12" s="9">
        <v>10</v>
      </c>
      <c r="L12" s="9">
        <v>20</v>
      </c>
      <c r="M12" s="9">
        <v>20</v>
      </c>
      <c r="N12" s="9">
        <v>15</v>
      </c>
      <c r="O12" s="9">
        <v>10</v>
      </c>
      <c r="P12" s="9">
        <v>15</v>
      </c>
      <c r="Q12" s="2">
        <f t="shared" si="1"/>
        <v>90</v>
      </c>
      <c r="R12" s="9">
        <v>10</v>
      </c>
      <c r="S12" s="9">
        <v>20</v>
      </c>
      <c r="T12" s="9">
        <v>20</v>
      </c>
      <c r="U12" s="9">
        <v>15</v>
      </c>
      <c r="V12" s="9">
        <v>10</v>
      </c>
      <c r="W12" s="9">
        <v>15</v>
      </c>
      <c r="X12" s="2">
        <f t="shared" si="2"/>
        <v>90</v>
      </c>
    </row>
    <row r="13" spans="1:24" x14ac:dyDescent="0.25">
      <c r="A13" s="13">
        <v>10</v>
      </c>
      <c r="B13" s="14">
        <v>333</v>
      </c>
      <c r="C13" s="17" t="s">
        <v>87</v>
      </c>
      <c r="D13" s="15">
        <v>5</v>
      </c>
      <c r="E13" s="15">
        <v>10</v>
      </c>
      <c r="F13" s="15">
        <v>20</v>
      </c>
      <c r="G13" s="15">
        <v>10</v>
      </c>
      <c r="H13" s="15">
        <v>10</v>
      </c>
      <c r="I13" s="16">
        <v>15</v>
      </c>
      <c r="J13" s="26">
        <f t="shared" si="0"/>
        <v>70</v>
      </c>
      <c r="K13" s="15">
        <v>5</v>
      </c>
      <c r="L13" s="15">
        <v>10</v>
      </c>
      <c r="M13" s="15">
        <v>20</v>
      </c>
      <c r="N13" s="15">
        <v>10</v>
      </c>
      <c r="O13" s="15">
        <v>10</v>
      </c>
      <c r="P13" s="16">
        <v>15</v>
      </c>
      <c r="Q13" s="26">
        <f t="shared" si="1"/>
        <v>70</v>
      </c>
      <c r="R13" s="15">
        <v>5</v>
      </c>
      <c r="S13" s="15">
        <v>10</v>
      </c>
      <c r="T13" s="15">
        <v>20</v>
      </c>
      <c r="U13" s="15">
        <v>10</v>
      </c>
      <c r="V13" s="15">
        <v>10</v>
      </c>
      <c r="W13" s="16">
        <v>15</v>
      </c>
      <c r="X13" s="26">
        <f t="shared" si="2"/>
        <v>70</v>
      </c>
    </row>
    <row r="14" spans="1:24" x14ac:dyDescent="0.25">
      <c r="A14" s="13">
        <v>11</v>
      </c>
      <c r="B14" s="14">
        <v>335</v>
      </c>
      <c r="C14" s="14" t="s">
        <v>88</v>
      </c>
      <c r="D14" s="15">
        <v>5</v>
      </c>
      <c r="E14" s="15">
        <v>10</v>
      </c>
      <c r="F14" s="15">
        <v>20</v>
      </c>
      <c r="G14" s="15">
        <v>10</v>
      </c>
      <c r="H14" s="15">
        <v>10</v>
      </c>
      <c r="I14" s="16">
        <v>15</v>
      </c>
      <c r="J14" s="26">
        <f t="shared" si="0"/>
        <v>70</v>
      </c>
      <c r="K14" s="15">
        <v>5</v>
      </c>
      <c r="L14" s="15">
        <v>10</v>
      </c>
      <c r="M14" s="15">
        <v>20</v>
      </c>
      <c r="N14" s="15">
        <v>10</v>
      </c>
      <c r="O14" s="15">
        <v>10</v>
      </c>
      <c r="P14" s="16">
        <v>15</v>
      </c>
      <c r="Q14" s="26">
        <f t="shared" si="1"/>
        <v>70</v>
      </c>
      <c r="R14" s="15">
        <v>5</v>
      </c>
      <c r="S14" s="15">
        <v>10</v>
      </c>
      <c r="T14" s="15">
        <v>20</v>
      </c>
      <c r="U14" s="15">
        <v>10</v>
      </c>
      <c r="V14" s="15">
        <v>10</v>
      </c>
      <c r="W14" s="16">
        <v>15</v>
      </c>
      <c r="X14" s="26">
        <f t="shared" si="2"/>
        <v>70</v>
      </c>
    </row>
    <row r="15" spans="1:24" x14ac:dyDescent="0.25">
      <c r="A15" s="13">
        <v>12</v>
      </c>
      <c r="B15" s="14">
        <v>337</v>
      </c>
      <c r="C15" s="14" t="s">
        <v>89</v>
      </c>
      <c r="D15" s="9">
        <v>10</v>
      </c>
      <c r="E15" s="9">
        <v>20</v>
      </c>
      <c r="F15" s="9">
        <v>20</v>
      </c>
      <c r="G15" s="9">
        <v>16</v>
      </c>
      <c r="H15" s="9">
        <v>10</v>
      </c>
      <c r="I15" s="9">
        <v>16</v>
      </c>
      <c r="J15" s="2">
        <f t="shared" si="0"/>
        <v>92</v>
      </c>
      <c r="K15" s="9">
        <v>10</v>
      </c>
      <c r="L15" s="9">
        <v>20</v>
      </c>
      <c r="M15" s="9">
        <v>20</v>
      </c>
      <c r="N15" s="9">
        <v>16</v>
      </c>
      <c r="O15" s="9">
        <v>10</v>
      </c>
      <c r="P15" s="9">
        <v>16</v>
      </c>
      <c r="Q15" s="2">
        <f t="shared" si="1"/>
        <v>92</v>
      </c>
      <c r="R15" s="9">
        <v>10</v>
      </c>
      <c r="S15" s="9">
        <v>20</v>
      </c>
      <c r="T15" s="9">
        <v>20</v>
      </c>
      <c r="U15" s="9">
        <v>16</v>
      </c>
      <c r="V15" s="9">
        <v>10</v>
      </c>
      <c r="W15" s="9">
        <v>16</v>
      </c>
      <c r="X15" s="2">
        <f t="shared" si="2"/>
        <v>92</v>
      </c>
    </row>
    <row r="16" spans="1:24" x14ac:dyDescent="0.25">
      <c r="A16" s="13">
        <v>13</v>
      </c>
      <c r="B16" s="14">
        <v>338</v>
      </c>
      <c r="C16" s="14" t="s">
        <v>90</v>
      </c>
      <c r="D16" s="15">
        <v>5</v>
      </c>
      <c r="E16" s="15">
        <v>10</v>
      </c>
      <c r="F16" s="15">
        <v>20</v>
      </c>
      <c r="G16" s="15">
        <v>5</v>
      </c>
      <c r="H16" s="15">
        <v>10</v>
      </c>
      <c r="I16" s="16">
        <v>10</v>
      </c>
      <c r="J16" s="26">
        <f t="shared" si="0"/>
        <v>60</v>
      </c>
      <c r="K16" s="15">
        <v>5</v>
      </c>
      <c r="L16" s="15">
        <v>10</v>
      </c>
      <c r="M16" s="15">
        <v>20</v>
      </c>
      <c r="N16" s="15">
        <v>5</v>
      </c>
      <c r="O16" s="15">
        <v>10</v>
      </c>
      <c r="P16" s="16">
        <v>10</v>
      </c>
      <c r="Q16" s="26">
        <f t="shared" si="1"/>
        <v>60</v>
      </c>
      <c r="R16" s="15">
        <v>5</v>
      </c>
      <c r="S16" s="15">
        <v>10</v>
      </c>
      <c r="T16" s="15">
        <v>20</v>
      </c>
      <c r="U16" s="15">
        <v>5</v>
      </c>
      <c r="V16" s="15">
        <v>10</v>
      </c>
      <c r="W16" s="16">
        <v>10</v>
      </c>
      <c r="X16" s="26">
        <f t="shared" si="2"/>
        <v>60</v>
      </c>
    </row>
    <row r="17" spans="1:24" x14ac:dyDescent="0.25">
      <c r="A17" s="18">
        <v>14</v>
      </c>
      <c r="B17" s="19">
        <v>339</v>
      </c>
      <c r="C17" s="19" t="s">
        <v>91</v>
      </c>
      <c r="D17" s="9">
        <v>10</v>
      </c>
      <c r="E17" s="9">
        <v>20</v>
      </c>
      <c r="F17" s="9">
        <v>20</v>
      </c>
      <c r="G17" s="9">
        <v>15</v>
      </c>
      <c r="H17" s="9">
        <v>10</v>
      </c>
      <c r="I17" s="9">
        <v>15</v>
      </c>
      <c r="J17" s="2">
        <f t="shared" si="0"/>
        <v>90</v>
      </c>
      <c r="K17" s="9">
        <v>10</v>
      </c>
      <c r="L17" s="9">
        <v>20</v>
      </c>
      <c r="M17" s="9">
        <v>20</v>
      </c>
      <c r="N17" s="9">
        <v>15</v>
      </c>
      <c r="O17" s="9">
        <v>10</v>
      </c>
      <c r="P17" s="9">
        <v>15</v>
      </c>
      <c r="Q17" s="2">
        <f t="shared" si="1"/>
        <v>90</v>
      </c>
      <c r="R17" s="9">
        <v>10</v>
      </c>
      <c r="S17" s="9">
        <v>20</v>
      </c>
      <c r="T17" s="9">
        <v>20</v>
      </c>
      <c r="U17" s="9">
        <v>15</v>
      </c>
      <c r="V17" s="9">
        <v>10</v>
      </c>
      <c r="W17" s="9">
        <v>15</v>
      </c>
      <c r="X17" s="2">
        <f t="shared" si="2"/>
        <v>90</v>
      </c>
    </row>
    <row r="18" spans="1:24" x14ac:dyDescent="0.25">
      <c r="A18" s="20">
        <v>15</v>
      </c>
      <c r="B18" s="21">
        <v>346</v>
      </c>
      <c r="C18" s="21" t="s">
        <v>92</v>
      </c>
      <c r="D18" s="9">
        <v>10</v>
      </c>
      <c r="E18" s="9">
        <v>20</v>
      </c>
      <c r="F18" s="9">
        <v>20</v>
      </c>
      <c r="G18" s="9">
        <v>15</v>
      </c>
      <c r="H18" s="9">
        <v>10</v>
      </c>
      <c r="I18" s="9">
        <v>15</v>
      </c>
      <c r="J18" s="2">
        <f t="shared" si="0"/>
        <v>90</v>
      </c>
      <c r="K18" s="9">
        <v>10</v>
      </c>
      <c r="L18" s="9">
        <v>20</v>
      </c>
      <c r="M18" s="9">
        <v>20</v>
      </c>
      <c r="N18" s="9">
        <v>15</v>
      </c>
      <c r="O18" s="9">
        <v>10</v>
      </c>
      <c r="P18" s="9">
        <v>15</v>
      </c>
      <c r="Q18" s="2">
        <f t="shared" si="1"/>
        <v>90</v>
      </c>
      <c r="R18" s="9">
        <v>10</v>
      </c>
      <c r="S18" s="9">
        <v>20</v>
      </c>
      <c r="T18" s="9">
        <v>20</v>
      </c>
      <c r="U18" s="9">
        <v>15</v>
      </c>
      <c r="V18" s="9">
        <v>10</v>
      </c>
      <c r="W18" s="9">
        <v>15</v>
      </c>
      <c r="X18" s="2">
        <f t="shared" si="2"/>
        <v>90</v>
      </c>
    </row>
    <row r="19" spans="1:24" x14ac:dyDescent="0.25">
      <c r="A19" s="20">
        <v>16</v>
      </c>
      <c r="B19" s="22">
        <v>349</v>
      </c>
      <c r="C19" s="22" t="s">
        <v>93</v>
      </c>
      <c r="D19" s="15">
        <v>5</v>
      </c>
      <c r="E19" s="15">
        <v>10</v>
      </c>
      <c r="F19" s="15">
        <v>20</v>
      </c>
      <c r="G19" s="15">
        <v>10</v>
      </c>
      <c r="H19" s="15">
        <v>10</v>
      </c>
      <c r="I19" s="16">
        <v>15</v>
      </c>
      <c r="J19" s="26">
        <f t="shared" si="0"/>
        <v>70</v>
      </c>
      <c r="K19" s="15">
        <v>5</v>
      </c>
      <c r="L19" s="15">
        <v>10</v>
      </c>
      <c r="M19" s="15">
        <v>20</v>
      </c>
      <c r="N19" s="15">
        <v>10</v>
      </c>
      <c r="O19" s="15">
        <v>10</v>
      </c>
      <c r="P19" s="16">
        <v>15</v>
      </c>
      <c r="Q19" s="26">
        <f t="shared" si="1"/>
        <v>70</v>
      </c>
      <c r="R19" s="15">
        <v>5</v>
      </c>
      <c r="S19" s="15">
        <v>10</v>
      </c>
      <c r="T19" s="15">
        <v>20</v>
      </c>
      <c r="U19" s="15">
        <v>10</v>
      </c>
      <c r="V19" s="15">
        <v>10</v>
      </c>
      <c r="W19" s="16">
        <v>15</v>
      </c>
      <c r="X19" s="26">
        <f t="shared" si="2"/>
        <v>70</v>
      </c>
    </row>
    <row r="20" spans="1:24" x14ac:dyDescent="0.25">
      <c r="A20" s="23">
        <v>17</v>
      </c>
      <c r="B20" s="9">
        <v>367</v>
      </c>
      <c r="C20" s="24" t="s">
        <v>94</v>
      </c>
      <c r="D20" s="9">
        <v>7</v>
      </c>
      <c r="E20" s="9">
        <v>20</v>
      </c>
      <c r="F20" s="9">
        <v>20</v>
      </c>
      <c r="G20" s="9">
        <v>15</v>
      </c>
      <c r="H20" s="9">
        <v>10</v>
      </c>
      <c r="I20" s="9">
        <v>3</v>
      </c>
      <c r="J20" s="2">
        <f t="shared" si="0"/>
        <v>75</v>
      </c>
      <c r="K20" s="9">
        <v>7</v>
      </c>
      <c r="L20" s="9">
        <v>20</v>
      </c>
      <c r="M20" s="9">
        <v>20</v>
      </c>
      <c r="N20" s="9">
        <v>15</v>
      </c>
      <c r="O20" s="9">
        <v>10</v>
      </c>
      <c r="P20" s="9">
        <v>3</v>
      </c>
      <c r="Q20" s="2">
        <f t="shared" si="1"/>
        <v>75</v>
      </c>
      <c r="R20" s="9">
        <v>7</v>
      </c>
      <c r="S20" s="9">
        <v>20</v>
      </c>
      <c r="T20" s="9">
        <v>20</v>
      </c>
      <c r="U20" s="9">
        <v>15</v>
      </c>
      <c r="V20" s="9">
        <v>10</v>
      </c>
      <c r="W20" s="9">
        <v>3</v>
      </c>
      <c r="X20" s="2">
        <f t="shared" si="2"/>
        <v>75</v>
      </c>
    </row>
    <row r="21" spans="1:24" x14ac:dyDescent="0.25">
      <c r="C21" s="64"/>
    </row>
    <row r="23" spans="1:24" x14ac:dyDescent="0.25">
      <c r="S23" s="75" t="s">
        <v>34</v>
      </c>
      <c r="T23" s="78"/>
      <c r="U23" s="78"/>
      <c r="V23" s="78"/>
    </row>
    <row r="25" spans="1:24" x14ac:dyDescent="0.25">
      <c r="S25" t="s">
        <v>35</v>
      </c>
    </row>
    <row r="26" spans="1:24" x14ac:dyDescent="0.25">
      <c r="Q26" s="65" t="s">
        <v>59</v>
      </c>
      <c r="R26" s="65"/>
      <c r="S26" s="65"/>
      <c r="T26" s="65"/>
      <c r="U26" s="65"/>
      <c r="V26" s="65"/>
      <c r="W26" s="65"/>
      <c r="X26" s="65"/>
    </row>
    <row r="27" spans="1:24" x14ac:dyDescent="0.25">
      <c r="D27" t="s">
        <v>37</v>
      </c>
    </row>
    <row r="28" spans="1:24" x14ac:dyDescent="0.25">
      <c r="D28" t="s">
        <v>38</v>
      </c>
    </row>
  </sheetData>
  <mergeCells count="4">
    <mergeCell ref="A1:X1"/>
    <mergeCell ref="A2:X2"/>
    <mergeCell ref="S23:V23"/>
    <mergeCell ref="Q26:X26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opLeftCell="A3" workbookViewId="0">
      <selection activeCell="H22" sqref="H22"/>
    </sheetView>
  </sheetViews>
  <sheetFormatPr defaultColWidth="9" defaultRowHeight="15" x14ac:dyDescent="0.25"/>
  <cols>
    <col min="1" max="1" width="4.7109375" customWidth="1"/>
    <col min="2" max="2" width="3.85546875" customWidth="1"/>
    <col min="3" max="3" width="20" customWidth="1"/>
    <col min="4" max="17" width="5.7109375" customWidth="1"/>
  </cols>
  <sheetData>
    <row r="1" spans="1:17" x14ac:dyDescent="0.25">
      <c r="A1" s="79" t="s">
        <v>95</v>
      </c>
      <c r="B1" s="79"/>
      <c r="C1" s="79"/>
      <c r="D1" s="79"/>
      <c r="E1" s="79"/>
      <c r="F1" s="79"/>
      <c r="G1" s="79"/>
      <c r="H1" s="79"/>
      <c r="I1" s="69"/>
      <c r="J1" s="69"/>
      <c r="K1" s="69"/>
      <c r="L1" s="69"/>
      <c r="M1" s="69"/>
      <c r="N1" s="69"/>
      <c r="O1" s="69"/>
      <c r="P1" s="69"/>
      <c r="Q1" s="69"/>
    </row>
    <row r="2" spans="1:17" ht="201.75" customHeight="1" x14ac:dyDescent="0.25">
      <c r="A2" s="1" t="s">
        <v>2</v>
      </c>
      <c r="B2" s="2" t="s">
        <v>3</v>
      </c>
      <c r="C2" s="2" t="s">
        <v>4</v>
      </c>
      <c r="D2" s="3" t="s">
        <v>96</v>
      </c>
      <c r="E2" s="3" t="s">
        <v>97</v>
      </c>
      <c r="F2" s="3" t="s">
        <v>98</v>
      </c>
      <c r="G2" s="3" t="s">
        <v>99</v>
      </c>
      <c r="H2" s="3" t="s">
        <v>100</v>
      </c>
      <c r="I2" s="3" t="s">
        <v>101</v>
      </c>
      <c r="J2" s="11" t="s">
        <v>11</v>
      </c>
      <c r="K2" s="3" t="s">
        <v>96</v>
      </c>
      <c r="L2" s="3" t="s">
        <v>97</v>
      </c>
      <c r="M2" s="3" t="s">
        <v>98</v>
      </c>
      <c r="N2" s="3" t="s">
        <v>99</v>
      </c>
      <c r="O2" s="3" t="s">
        <v>100</v>
      </c>
      <c r="P2" s="3" t="s">
        <v>101</v>
      </c>
      <c r="Q2" s="11" t="s">
        <v>12</v>
      </c>
    </row>
    <row r="3" spans="1:17" x14ac:dyDescent="0.25">
      <c r="A3" s="4">
        <v>1</v>
      </c>
      <c r="B3" s="5">
        <v>266</v>
      </c>
      <c r="C3" s="6" t="s">
        <v>62</v>
      </c>
      <c r="D3" s="7">
        <v>10</v>
      </c>
      <c r="E3" s="7">
        <v>20</v>
      </c>
      <c r="F3" s="7">
        <v>20</v>
      </c>
      <c r="G3" s="7">
        <v>20</v>
      </c>
      <c r="H3" s="8">
        <v>10</v>
      </c>
      <c r="I3" s="8">
        <v>20</v>
      </c>
      <c r="J3" s="12">
        <f t="shared" ref="J3:J17" si="0">SUM(D3:I3)</f>
        <v>100</v>
      </c>
      <c r="K3" s="7">
        <v>10</v>
      </c>
      <c r="L3" s="7">
        <v>20</v>
      </c>
      <c r="M3" s="7">
        <v>20</v>
      </c>
      <c r="N3" s="7">
        <v>20</v>
      </c>
      <c r="O3" s="8">
        <v>10</v>
      </c>
      <c r="P3" s="8">
        <v>20</v>
      </c>
      <c r="Q3" s="12">
        <f t="shared" ref="Q3:Q17" si="1">SUM(K3:P3)</f>
        <v>100</v>
      </c>
    </row>
    <row r="4" spans="1:17" x14ac:dyDescent="0.25">
      <c r="A4" s="4">
        <v>2</v>
      </c>
      <c r="B4" s="5">
        <v>302</v>
      </c>
      <c r="C4" s="6" t="s">
        <v>63</v>
      </c>
      <c r="D4" s="9">
        <v>10</v>
      </c>
      <c r="E4" s="9">
        <v>20</v>
      </c>
      <c r="F4" s="9">
        <v>20</v>
      </c>
      <c r="G4" s="9">
        <v>20</v>
      </c>
      <c r="H4" s="9">
        <v>10</v>
      </c>
      <c r="I4" s="9">
        <v>20</v>
      </c>
      <c r="J4" s="12">
        <f t="shared" si="0"/>
        <v>100</v>
      </c>
      <c r="K4" s="9">
        <v>10</v>
      </c>
      <c r="L4" s="9">
        <v>20</v>
      </c>
      <c r="M4" s="9">
        <v>20</v>
      </c>
      <c r="N4" s="9">
        <v>20</v>
      </c>
      <c r="O4" s="9">
        <v>10</v>
      </c>
      <c r="P4" s="9">
        <v>20</v>
      </c>
      <c r="Q4" s="12">
        <f t="shared" si="1"/>
        <v>100</v>
      </c>
    </row>
    <row r="5" spans="1:17" x14ac:dyDescent="0.25">
      <c r="A5" s="4">
        <v>3</v>
      </c>
      <c r="B5" s="5">
        <v>303</v>
      </c>
      <c r="C5" s="6" t="s">
        <v>64</v>
      </c>
      <c r="D5" s="9">
        <v>10</v>
      </c>
      <c r="E5" s="9">
        <v>20</v>
      </c>
      <c r="F5" s="9">
        <v>20</v>
      </c>
      <c r="G5" s="9">
        <v>20</v>
      </c>
      <c r="H5" s="10">
        <v>10</v>
      </c>
      <c r="I5" s="10">
        <v>20</v>
      </c>
      <c r="J5" s="12">
        <f t="shared" si="0"/>
        <v>100</v>
      </c>
      <c r="K5" s="9">
        <v>10</v>
      </c>
      <c r="L5" s="9">
        <v>20</v>
      </c>
      <c r="M5" s="9">
        <v>20</v>
      </c>
      <c r="N5" s="9">
        <v>20</v>
      </c>
      <c r="O5" s="10">
        <v>10</v>
      </c>
      <c r="P5" s="10">
        <v>20</v>
      </c>
      <c r="Q5" s="12">
        <f t="shared" si="1"/>
        <v>100</v>
      </c>
    </row>
    <row r="6" spans="1:17" x14ac:dyDescent="0.25">
      <c r="A6" s="4">
        <v>4</v>
      </c>
      <c r="B6" s="5">
        <v>304</v>
      </c>
      <c r="C6" s="6" t="s">
        <v>65</v>
      </c>
      <c r="D6" s="9">
        <v>10</v>
      </c>
      <c r="E6" s="9">
        <v>20</v>
      </c>
      <c r="F6" s="9">
        <v>20</v>
      </c>
      <c r="G6" s="9">
        <v>20</v>
      </c>
      <c r="H6" s="10">
        <v>10</v>
      </c>
      <c r="I6" s="10">
        <v>20</v>
      </c>
      <c r="J6" s="12">
        <f t="shared" si="0"/>
        <v>100</v>
      </c>
      <c r="K6" s="9">
        <v>10</v>
      </c>
      <c r="L6" s="9">
        <v>20</v>
      </c>
      <c r="M6" s="9">
        <v>20</v>
      </c>
      <c r="N6" s="9">
        <v>20</v>
      </c>
      <c r="O6" s="10">
        <v>10</v>
      </c>
      <c r="P6" s="10">
        <v>20</v>
      </c>
      <c r="Q6" s="12">
        <f t="shared" si="1"/>
        <v>100</v>
      </c>
    </row>
    <row r="7" spans="1:17" x14ac:dyDescent="0.25">
      <c r="A7" s="4">
        <v>5</v>
      </c>
      <c r="B7" s="5">
        <v>305</v>
      </c>
      <c r="C7" s="6" t="s">
        <v>66</v>
      </c>
      <c r="D7" s="9">
        <v>10</v>
      </c>
      <c r="E7" s="9">
        <v>20</v>
      </c>
      <c r="F7" s="9">
        <v>20</v>
      </c>
      <c r="G7" s="9">
        <v>20</v>
      </c>
      <c r="H7" s="10">
        <v>10</v>
      </c>
      <c r="I7" s="10">
        <v>20</v>
      </c>
      <c r="J7" s="12">
        <f t="shared" si="0"/>
        <v>100</v>
      </c>
      <c r="K7" s="9">
        <v>10</v>
      </c>
      <c r="L7" s="9">
        <v>20</v>
      </c>
      <c r="M7" s="9">
        <v>20</v>
      </c>
      <c r="N7" s="9">
        <v>20</v>
      </c>
      <c r="O7" s="10">
        <v>10</v>
      </c>
      <c r="P7" s="10">
        <v>20</v>
      </c>
      <c r="Q7" s="12">
        <f t="shared" si="1"/>
        <v>100</v>
      </c>
    </row>
    <row r="8" spans="1:17" x14ac:dyDescent="0.25">
      <c r="A8" s="4">
        <v>6</v>
      </c>
      <c r="B8" s="5">
        <v>307</v>
      </c>
      <c r="C8" s="6" t="s">
        <v>67</v>
      </c>
      <c r="D8" s="9">
        <v>10</v>
      </c>
      <c r="E8" s="9">
        <v>20</v>
      </c>
      <c r="F8" s="9">
        <v>20</v>
      </c>
      <c r="G8" s="9">
        <v>20</v>
      </c>
      <c r="H8" s="10">
        <v>10</v>
      </c>
      <c r="I8" s="10">
        <v>20</v>
      </c>
      <c r="J8" s="12">
        <f t="shared" si="0"/>
        <v>100</v>
      </c>
      <c r="K8" s="9">
        <v>10</v>
      </c>
      <c r="L8" s="9">
        <v>20</v>
      </c>
      <c r="M8" s="9">
        <v>20</v>
      </c>
      <c r="N8" s="9">
        <v>20</v>
      </c>
      <c r="O8" s="10">
        <v>10</v>
      </c>
      <c r="P8" s="10">
        <v>20</v>
      </c>
      <c r="Q8" s="12">
        <f t="shared" si="1"/>
        <v>100</v>
      </c>
    </row>
    <row r="9" spans="1:17" x14ac:dyDescent="0.25">
      <c r="A9" s="4">
        <v>7</v>
      </c>
      <c r="B9" s="5">
        <v>309</v>
      </c>
      <c r="C9" s="6" t="s">
        <v>68</v>
      </c>
      <c r="D9" s="9">
        <v>10</v>
      </c>
      <c r="E9" s="9">
        <v>20</v>
      </c>
      <c r="F9" s="9">
        <v>20</v>
      </c>
      <c r="G9" s="9">
        <v>20</v>
      </c>
      <c r="H9" s="10">
        <v>10</v>
      </c>
      <c r="I9" s="10">
        <v>20</v>
      </c>
      <c r="J9" s="12">
        <f t="shared" si="0"/>
        <v>100</v>
      </c>
      <c r="K9" s="9">
        <v>10</v>
      </c>
      <c r="L9" s="9">
        <v>20</v>
      </c>
      <c r="M9" s="9">
        <v>20</v>
      </c>
      <c r="N9" s="9">
        <v>20</v>
      </c>
      <c r="O9" s="10">
        <v>10</v>
      </c>
      <c r="P9" s="10">
        <v>20</v>
      </c>
      <c r="Q9" s="12">
        <f t="shared" si="1"/>
        <v>100</v>
      </c>
    </row>
    <row r="10" spans="1:17" x14ac:dyDescent="0.25">
      <c r="A10" s="4">
        <v>8</v>
      </c>
      <c r="B10" s="5">
        <v>311</v>
      </c>
      <c r="C10" s="6" t="s">
        <v>69</v>
      </c>
      <c r="D10" s="9">
        <v>10</v>
      </c>
      <c r="E10" s="9">
        <v>20</v>
      </c>
      <c r="F10" s="9">
        <v>20</v>
      </c>
      <c r="G10" s="9">
        <v>20</v>
      </c>
      <c r="H10" s="10">
        <v>10</v>
      </c>
      <c r="I10" s="10">
        <v>20</v>
      </c>
      <c r="J10" s="12">
        <f t="shared" si="0"/>
        <v>100</v>
      </c>
      <c r="K10" s="9">
        <v>10</v>
      </c>
      <c r="L10" s="9">
        <v>20</v>
      </c>
      <c r="M10" s="9">
        <v>20</v>
      </c>
      <c r="N10" s="9">
        <v>20</v>
      </c>
      <c r="O10" s="10">
        <v>10</v>
      </c>
      <c r="P10" s="10">
        <v>20</v>
      </c>
      <c r="Q10" s="12">
        <f t="shared" si="1"/>
        <v>100</v>
      </c>
    </row>
    <row r="11" spans="1:17" x14ac:dyDescent="0.25">
      <c r="A11" s="4">
        <v>9</v>
      </c>
      <c r="B11" s="5">
        <v>312</v>
      </c>
      <c r="C11" s="6" t="s">
        <v>70</v>
      </c>
      <c r="D11" s="9">
        <v>10</v>
      </c>
      <c r="E11" s="9">
        <v>20</v>
      </c>
      <c r="F11" s="9">
        <v>20</v>
      </c>
      <c r="G11" s="9">
        <v>20</v>
      </c>
      <c r="H11" s="10">
        <v>10</v>
      </c>
      <c r="I11" s="10">
        <v>20</v>
      </c>
      <c r="J11" s="12">
        <f t="shared" si="0"/>
        <v>100</v>
      </c>
      <c r="K11" s="9">
        <v>10</v>
      </c>
      <c r="L11" s="9">
        <v>20</v>
      </c>
      <c r="M11" s="9">
        <v>20</v>
      </c>
      <c r="N11" s="9">
        <v>20</v>
      </c>
      <c r="O11" s="10">
        <v>10</v>
      </c>
      <c r="P11" s="10">
        <v>20</v>
      </c>
      <c r="Q11" s="12">
        <f t="shared" si="1"/>
        <v>100</v>
      </c>
    </row>
    <row r="12" spans="1:17" x14ac:dyDescent="0.25">
      <c r="A12" s="4">
        <v>10</v>
      </c>
      <c r="B12" s="5">
        <v>313</v>
      </c>
      <c r="C12" s="6" t="s">
        <v>71</v>
      </c>
      <c r="D12" s="9">
        <v>10</v>
      </c>
      <c r="E12" s="9">
        <v>15</v>
      </c>
      <c r="F12" s="9">
        <v>20</v>
      </c>
      <c r="G12" s="9">
        <v>20</v>
      </c>
      <c r="H12" s="10">
        <v>10</v>
      </c>
      <c r="I12" s="10">
        <v>20</v>
      </c>
      <c r="J12" s="12">
        <f t="shared" si="0"/>
        <v>95</v>
      </c>
      <c r="K12" s="9">
        <v>10</v>
      </c>
      <c r="L12" s="9">
        <v>15</v>
      </c>
      <c r="M12" s="9">
        <v>20</v>
      </c>
      <c r="N12" s="9">
        <v>20</v>
      </c>
      <c r="O12" s="10">
        <v>10</v>
      </c>
      <c r="P12" s="10">
        <v>20</v>
      </c>
      <c r="Q12" s="12">
        <f t="shared" si="1"/>
        <v>95</v>
      </c>
    </row>
    <row r="13" spans="1:17" x14ac:dyDescent="0.25">
      <c r="A13" s="4">
        <v>11</v>
      </c>
      <c r="B13" s="5">
        <v>315</v>
      </c>
      <c r="C13" s="6" t="s">
        <v>72</v>
      </c>
      <c r="D13" s="9">
        <v>10</v>
      </c>
      <c r="E13" s="9">
        <v>20</v>
      </c>
      <c r="F13" s="9">
        <v>20</v>
      </c>
      <c r="G13" s="9">
        <v>20</v>
      </c>
      <c r="H13" s="10">
        <v>10</v>
      </c>
      <c r="I13" s="10">
        <v>20</v>
      </c>
      <c r="J13" s="12">
        <f t="shared" si="0"/>
        <v>100</v>
      </c>
      <c r="K13" s="9">
        <v>10</v>
      </c>
      <c r="L13" s="9">
        <v>20</v>
      </c>
      <c r="M13" s="9">
        <v>20</v>
      </c>
      <c r="N13" s="9">
        <v>20</v>
      </c>
      <c r="O13" s="10">
        <v>10</v>
      </c>
      <c r="P13" s="10">
        <v>20</v>
      </c>
      <c r="Q13" s="12">
        <f t="shared" si="1"/>
        <v>100</v>
      </c>
    </row>
    <row r="14" spans="1:17" x14ac:dyDescent="0.25">
      <c r="A14" s="4">
        <v>12</v>
      </c>
      <c r="B14" s="5">
        <v>316</v>
      </c>
      <c r="C14" s="6" t="s">
        <v>73</v>
      </c>
      <c r="D14" s="9">
        <v>10</v>
      </c>
      <c r="E14" s="9">
        <v>20</v>
      </c>
      <c r="F14" s="9">
        <v>20</v>
      </c>
      <c r="G14" s="9">
        <v>20</v>
      </c>
      <c r="H14" s="10">
        <v>10</v>
      </c>
      <c r="I14" s="10">
        <v>20</v>
      </c>
      <c r="J14" s="12">
        <f t="shared" si="0"/>
        <v>100</v>
      </c>
      <c r="K14" s="9">
        <v>10</v>
      </c>
      <c r="L14" s="9">
        <v>20</v>
      </c>
      <c r="M14" s="9">
        <v>20</v>
      </c>
      <c r="N14" s="9">
        <v>20</v>
      </c>
      <c r="O14" s="10">
        <v>10</v>
      </c>
      <c r="P14" s="10">
        <v>20</v>
      </c>
      <c r="Q14" s="12">
        <f t="shared" si="1"/>
        <v>100</v>
      </c>
    </row>
    <row r="15" spans="1:17" x14ac:dyDescent="0.25">
      <c r="A15" s="4">
        <v>13</v>
      </c>
      <c r="B15" s="5">
        <v>317</v>
      </c>
      <c r="C15" s="6" t="s">
        <v>74</v>
      </c>
      <c r="D15" s="9">
        <v>10</v>
      </c>
      <c r="E15" s="9">
        <v>15</v>
      </c>
      <c r="F15" s="9">
        <v>20</v>
      </c>
      <c r="G15" s="9">
        <v>20</v>
      </c>
      <c r="H15" s="10">
        <v>10</v>
      </c>
      <c r="I15" s="10">
        <v>20</v>
      </c>
      <c r="J15" s="12">
        <f t="shared" si="0"/>
        <v>95</v>
      </c>
      <c r="K15" s="9">
        <v>10</v>
      </c>
      <c r="L15" s="9">
        <v>15</v>
      </c>
      <c r="M15" s="9">
        <v>20</v>
      </c>
      <c r="N15" s="9">
        <v>20</v>
      </c>
      <c r="O15" s="10">
        <v>10</v>
      </c>
      <c r="P15" s="10">
        <v>20</v>
      </c>
      <c r="Q15" s="12">
        <f t="shared" si="1"/>
        <v>95</v>
      </c>
    </row>
    <row r="16" spans="1:17" x14ac:dyDescent="0.25">
      <c r="A16" s="4">
        <v>14</v>
      </c>
      <c r="B16" s="5">
        <v>347</v>
      </c>
      <c r="C16" s="6" t="s">
        <v>75</v>
      </c>
      <c r="D16" s="9">
        <v>10</v>
      </c>
      <c r="E16" s="9">
        <v>20</v>
      </c>
      <c r="F16" s="9">
        <v>20</v>
      </c>
      <c r="G16" s="9">
        <v>20</v>
      </c>
      <c r="H16" s="10">
        <v>10</v>
      </c>
      <c r="I16" s="10">
        <v>20</v>
      </c>
      <c r="J16" s="12">
        <f t="shared" si="0"/>
        <v>100</v>
      </c>
      <c r="K16" s="9">
        <v>10</v>
      </c>
      <c r="L16" s="9">
        <v>20</v>
      </c>
      <c r="M16" s="9">
        <v>20</v>
      </c>
      <c r="N16" s="9">
        <v>20</v>
      </c>
      <c r="O16" s="10">
        <v>10</v>
      </c>
      <c r="P16" s="10">
        <v>20</v>
      </c>
      <c r="Q16" s="12">
        <f t="shared" si="1"/>
        <v>100</v>
      </c>
    </row>
    <row r="17" spans="1:17" x14ac:dyDescent="0.25">
      <c r="A17">
        <v>15</v>
      </c>
      <c r="B17" s="5">
        <v>350</v>
      </c>
      <c r="C17" s="6" t="s">
        <v>76</v>
      </c>
      <c r="D17" s="9">
        <v>10</v>
      </c>
      <c r="E17" s="9">
        <v>20</v>
      </c>
      <c r="F17" s="9">
        <v>20</v>
      </c>
      <c r="G17" s="9">
        <v>20</v>
      </c>
      <c r="H17" s="10">
        <v>10</v>
      </c>
      <c r="I17" s="10">
        <v>20</v>
      </c>
      <c r="J17" s="12">
        <f t="shared" si="0"/>
        <v>100</v>
      </c>
      <c r="K17" s="9">
        <v>10</v>
      </c>
      <c r="L17" s="9">
        <v>20</v>
      </c>
      <c r="M17" s="9">
        <v>20</v>
      </c>
      <c r="N17" s="9">
        <v>20</v>
      </c>
      <c r="O17" s="10">
        <v>10</v>
      </c>
      <c r="P17" s="10">
        <v>20</v>
      </c>
      <c r="Q17" s="12">
        <f t="shared" si="1"/>
        <v>100</v>
      </c>
    </row>
  </sheetData>
  <mergeCells count="1">
    <mergeCell ref="A1:Q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5A</vt:lpstr>
      <vt:lpstr>5B</vt:lpstr>
      <vt:lpstr>5-C</vt:lpstr>
      <vt:lpstr>5D</vt:lpstr>
      <vt:lpstr>6-Cbilim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YÜCEL</dc:creator>
  <cp:lastModifiedBy>Buro</cp:lastModifiedBy>
  <cp:lastPrinted>2022-01-17T15:43:00Z</cp:lastPrinted>
  <dcterms:created xsi:type="dcterms:W3CDTF">2018-12-12T17:39:00Z</dcterms:created>
  <dcterms:modified xsi:type="dcterms:W3CDTF">2022-01-20T08:58:25Z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1033-11.2.0.10443</vt:lpwstr>
  </property>
  <property fmtid="{D5CDD505-2E9C-101B-9397-08002B2CF9AE}" pid="3" name="ICV">
    <vt:lpwstr>2D0DDA508AD54EE8B15549E41D104144</vt:lpwstr>
  </property>
</Properties>
</file>