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showInkAnnotation="0" codeName="ThisWorkbook" defaultThemeVersion="124226"/>
  <xr:revisionPtr revIDLastSave="0" documentId="13_ncr:1000001_{1DE6D157-4C70-5140-A3C4-05E49300AE7B}" xr6:coauthVersionLast="45" xr6:coauthVersionMax="45" xr10:uidLastSave="{00000000-0000-0000-0000-000000000000}"/>
  <bookViews>
    <workbookView showSheetTabs="0" xWindow="0" yWindow="0" windowWidth="19428" windowHeight="7920" tabRatio="639" xr2:uid="{00000000-000D-0000-FFFF-FFFF00000000}"/>
  </bookViews>
  <sheets>
    <sheet name="ANASAYFA" sheetId="50" r:id="rId1"/>
    <sheet name="DEFTER" sheetId="1" r:id="rId2"/>
    <sheet name="TARİH GİRİŞ" sheetId="49" r:id="rId3"/>
    <sheet name="TOPLU KAZ.GRİŞ" sheetId="48" r:id="rId4"/>
    <sheet name="uyarlama-resimli-anlatım" sheetId="51" r:id="rId5"/>
  </sheets>
  <definedNames>
    <definedName name="Print_Area" localSheetId="1">DEFTER!$B$1:$Q$33</definedName>
    <definedName name="_xlnm.Print_Area" localSheetId="1">DEFTER!$B$1:$CG$138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49" l="1"/>
  <c r="E25" i="49"/>
  <c r="F25" i="49"/>
  <c r="G25" i="49"/>
  <c r="H25" i="49"/>
  <c r="R6" i="1"/>
  <c r="D13" i="49"/>
  <c r="E13" i="49"/>
  <c r="F13" i="49"/>
  <c r="G13" i="49"/>
  <c r="H13" i="49"/>
  <c r="I13" i="49"/>
  <c r="D14" i="49"/>
  <c r="E14" i="49"/>
  <c r="F14" i="49"/>
  <c r="G14" i="49"/>
  <c r="H14" i="49"/>
  <c r="I14" i="49"/>
  <c r="D15" i="49"/>
  <c r="E15" i="49"/>
  <c r="F15" i="49"/>
  <c r="G15" i="49"/>
  <c r="H15" i="49"/>
  <c r="I15" i="49"/>
  <c r="D16" i="49"/>
  <c r="E16" i="49"/>
  <c r="F16" i="49"/>
  <c r="G16" i="49"/>
  <c r="H16" i="49"/>
  <c r="I16" i="49"/>
  <c r="D17" i="49"/>
  <c r="E17" i="49"/>
  <c r="F17" i="49"/>
  <c r="G17" i="49"/>
  <c r="H17" i="49"/>
  <c r="I17" i="49"/>
  <c r="D18" i="49"/>
  <c r="E18" i="49"/>
  <c r="F18" i="49"/>
  <c r="G18" i="49"/>
  <c r="H18" i="49"/>
  <c r="I18" i="49"/>
  <c r="D19" i="49"/>
  <c r="E19" i="49"/>
  <c r="F19" i="49"/>
  <c r="G19" i="49"/>
  <c r="H19" i="49"/>
  <c r="I19" i="49"/>
  <c r="D20" i="49"/>
  <c r="E20" i="49"/>
  <c r="F20" i="49"/>
  <c r="G20" i="49"/>
  <c r="H20" i="49"/>
  <c r="I20" i="49"/>
  <c r="D21" i="49"/>
  <c r="E21" i="49"/>
  <c r="F21" i="49"/>
  <c r="G21" i="49"/>
  <c r="H21" i="49"/>
  <c r="I21" i="49"/>
  <c r="D22" i="49"/>
  <c r="E22" i="49"/>
  <c r="F22" i="49"/>
  <c r="G22" i="49"/>
  <c r="H22" i="49"/>
  <c r="I22" i="49"/>
  <c r="D23" i="49"/>
  <c r="E23" i="49"/>
  <c r="F23" i="49"/>
  <c r="G23" i="49"/>
  <c r="H23" i="49"/>
  <c r="I23" i="49"/>
  <c r="D24" i="49"/>
  <c r="E24" i="49"/>
  <c r="F24" i="49"/>
  <c r="G24" i="49"/>
  <c r="H24" i="49"/>
  <c r="I24" i="49"/>
  <c r="I25" i="49"/>
  <c r="D26" i="49"/>
  <c r="E26" i="49"/>
  <c r="F26" i="49"/>
  <c r="G26" i="49"/>
  <c r="H26" i="49"/>
  <c r="I26" i="49"/>
  <c r="D27" i="49"/>
  <c r="E27" i="49"/>
  <c r="F27" i="49"/>
  <c r="G27" i="49"/>
  <c r="H27" i="49"/>
  <c r="I27" i="49"/>
  <c r="D28" i="49"/>
  <c r="E28" i="49"/>
  <c r="F28" i="49"/>
  <c r="G28" i="49"/>
  <c r="H28" i="49"/>
  <c r="I28" i="49"/>
  <c r="D29" i="49"/>
  <c r="E29" i="49"/>
  <c r="F29" i="49"/>
  <c r="G29" i="49"/>
  <c r="H29" i="49"/>
  <c r="I29" i="49"/>
  <c r="D30" i="49"/>
  <c r="E30" i="49"/>
  <c r="F30" i="49"/>
  <c r="G30" i="49"/>
  <c r="H30" i="49"/>
  <c r="I30" i="49"/>
  <c r="D31" i="49"/>
  <c r="E31" i="49"/>
  <c r="F31" i="49"/>
  <c r="G31" i="49"/>
  <c r="H31" i="49"/>
  <c r="I31" i="49"/>
  <c r="D32" i="49"/>
  <c r="E32" i="49"/>
  <c r="F32" i="49"/>
  <c r="G32" i="49"/>
  <c r="H32" i="49"/>
  <c r="I32" i="49"/>
  <c r="D33" i="49"/>
  <c r="E33" i="49"/>
  <c r="F33" i="49"/>
  <c r="G33" i="49"/>
  <c r="H33" i="49"/>
  <c r="I33" i="49"/>
  <c r="D34" i="49"/>
  <c r="E34" i="49"/>
  <c r="F34" i="49"/>
  <c r="G34" i="49"/>
  <c r="H34" i="49"/>
  <c r="I34" i="49"/>
  <c r="D35" i="49"/>
  <c r="E35" i="49"/>
  <c r="F35" i="49"/>
  <c r="G35" i="49"/>
  <c r="H35" i="49"/>
  <c r="I35" i="49"/>
  <c r="D36" i="49"/>
  <c r="E36" i="49"/>
  <c r="F36" i="49"/>
  <c r="G36" i="49"/>
  <c r="H36" i="49"/>
  <c r="I36" i="49"/>
  <c r="D37" i="49"/>
  <c r="E37" i="49"/>
  <c r="F37" i="49"/>
  <c r="G37" i="49"/>
  <c r="H37" i="49"/>
  <c r="I37" i="49"/>
  <c r="D38" i="49"/>
  <c r="E38" i="49"/>
  <c r="F38" i="49"/>
  <c r="G38" i="49"/>
  <c r="H38" i="49"/>
  <c r="I38" i="49"/>
  <c r="D39" i="49"/>
  <c r="E39" i="49"/>
  <c r="F39" i="49"/>
  <c r="G39" i="49"/>
  <c r="H39" i="49"/>
  <c r="I39" i="49"/>
  <c r="D40" i="49"/>
  <c r="E40" i="49"/>
  <c r="F40" i="49"/>
  <c r="G40" i="49"/>
  <c r="H40" i="49"/>
  <c r="I40" i="49"/>
  <c r="D41" i="49"/>
  <c r="E41" i="49"/>
  <c r="F41" i="49"/>
  <c r="G41" i="49"/>
  <c r="H41" i="49"/>
  <c r="I41" i="49"/>
  <c r="D42" i="49"/>
  <c r="E42" i="49"/>
  <c r="F42" i="49"/>
  <c r="G42" i="49"/>
  <c r="H42" i="49"/>
  <c r="I42" i="49"/>
  <c r="D43" i="49"/>
  <c r="E43" i="49"/>
  <c r="F43" i="49"/>
  <c r="G43" i="49"/>
  <c r="H43" i="49"/>
  <c r="I43" i="49"/>
  <c r="D44" i="49"/>
  <c r="E44" i="49"/>
  <c r="F44" i="49"/>
  <c r="G44" i="49"/>
  <c r="H44" i="49"/>
  <c r="I44" i="49"/>
  <c r="D45" i="49"/>
  <c r="E45" i="49"/>
  <c r="F45" i="49"/>
  <c r="G45" i="49"/>
  <c r="H45" i="49"/>
  <c r="I45" i="49"/>
  <c r="D46" i="49"/>
  <c r="E46" i="49"/>
  <c r="F46" i="49"/>
  <c r="G46" i="49"/>
  <c r="H46" i="49"/>
  <c r="I46" i="49"/>
  <c r="D12" i="49"/>
  <c r="E12" i="49"/>
  <c r="F12" i="49"/>
  <c r="G12" i="49"/>
  <c r="H12" i="49"/>
  <c r="I12" i="49"/>
  <c r="D11" i="49"/>
  <c r="E11" i="49"/>
  <c r="F11" i="49"/>
  <c r="G11" i="49"/>
  <c r="H11" i="49"/>
  <c r="I11" i="49"/>
  <c r="D10" i="49"/>
  <c r="E10" i="49"/>
  <c r="F10" i="49"/>
  <c r="G10" i="49"/>
  <c r="H10" i="49"/>
  <c r="I10" i="49"/>
  <c r="I10" i="1"/>
  <c r="C18" i="1"/>
  <c r="R14" i="1"/>
  <c r="O18" i="1"/>
  <c r="R22" i="1"/>
  <c r="L14" i="1"/>
  <c r="L10" i="1"/>
  <c r="O22" i="1"/>
  <c r="F18" i="1"/>
  <c r="C22" i="1"/>
  <c r="I18" i="1"/>
  <c r="R18" i="1"/>
  <c r="L22" i="1"/>
  <c r="I22" i="1"/>
  <c r="F22" i="1"/>
  <c r="L18" i="1"/>
  <c r="I14" i="1"/>
  <c r="F10" i="1"/>
  <c r="C14" i="1"/>
  <c r="C10" i="1"/>
  <c r="R10" i="1"/>
  <c r="O14" i="1"/>
  <c r="O10" i="1"/>
  <c r="F14" i="1"/>
  <c r="AN12" i="48"/>
  <c r="C6" i="1"/>
  <c r="A10" i="48"/>
  <c r="AK11" i="48"/>
  <c r="AH11" i="48"/>
  <c r="AD11" i="48"/>
  <c r="AN11" i="48"/>
  <c r="AD12" i="48"/>
  <c r="AH12" i="48"/>
  <c r="AK12" i="48"/>
  <c r="AA12" i="48"/>
  <c r="X12" i="48"/>
  <c r="V12" i="48"/>
  <c r="T12" i="48"/>
  <c r="K12" i="48"/>
  <c r="G12" i="48"/>
  <c r="A12" i="48"/>
  <c r="A13" i="48"/>
  <c r="G11" i="48"/>
  <c r="T11" i="48"/>
  <c r="X11" i="48"/>
  <c r="A11" i="48"/>
  <c r="K11" i="48"/>
  <c r="V11" i="48"/>
  <c r="AA11" i="48"/>
  <c r="X10" i="48"/>
  <c r="AA10" i="48"/>
  <c r="G10" i="48"/>
  <c r="K10" i="48"/>
  <c r="AH10" i="48"/>
  <c r="T10" i="48"/>
  <c r="AN10" i="48"/>
  <c r="V10" i="48"/>
  <c r="AD10" i="48"/>
  <c r="AK10" i="48"/>
  <c r="AK13" i="48"/>
  <c r="AH13" i="48"/>
  <c r="AD13" i="48"/>
  <c r="AN13" i="48"/>
  <c r="AA13" i="48"/>
  <c r="X13" i="48"/>
  <c r="V13" i="48"/>
  <c r="T13" i="48"/>
  <c r="K13" i="48"/>
  <c r="G13" i="48"/>
  <c r="AN14" i="48"/>
  <c r="AK14" i="48"/>
  <c r="AH14" i="48"/>
  <c r="AD14" i="48"/>
  <c r="AA14" i="48"/>
  <c r="X14" i="48"/>
  <c r="V14" i="48"/>
  <c r="T14" i="48"/>
  <c r="K14" i="48"/>
  <c r="G14" i="48"/>
  <c r="A14" i="48"/>
  <c r="AK15" i="48"/>
  <c r="AH15" i="48"/>
  <c r="AD15" i="48"/>
  <c r="AN15" i="48"/>
  <c r="AA15" i="48"/>
  <c r="X15" i="48"/>
  <c r="V15" i="48"/>
  <c r="T15" i="48"/>
  <c r="K15" i="48"/>
  <c r="G15" i="48"/>
  <c r="A15" i="48"/>
  <c r="AN16" i="48"/>
  <c r="AK16" i="48"/>
  <c r="AH16" i="48"/>
  <c r="AD16" i="48"/>
  <c r="AA16" i="48"/>
  <c r="X16" i="48"/>
  <c r="V16" i="48"/>
  <c r="T16" i="48"/>
  <c r="K16" i="48"/>
  <c r="G16" i="48"/>
  <c r="A16" i="48"/>
  <c r="AK17" i="48"/>
  <c r="AH17" i="48"/>
  <c r="AD17" i="48"/>
  <c r="AN17" i="48"/>
  <c r="AA17" i="48"/>
  <c r="X17" i="48"/>
  <c r="V17" i="48"/>
  <c r="T17" i="48"/>
  <c r="K17" i="48"/>
  <c r="G17" i="48"/>
  <c r="A17" i="48"/>
  <c r="AN18" i="48"/>
  <c r="AK18" i="48"/>
  <c r="AH18" i="48"/>
  <c r="AD18" i="48"/>
  <c r="AA18" i="48"/>
  <c r="X18" i="48"/>
  <c r="V18" i="48"/>
  <c r="T18" i="48"/>
  <c r="K18" i="48"/>
  <c r="G18" i="48"/>
  <c r="A18" i="48"/>
  <c r="AN20" i="48"/>
  <c r="AK20" i="48"/>
  <c r="AH20" i="48"/>
  <c r="AD20" i="48"/>
  <c r="AA20" i="48"/>
  <c r="X20" i="48"/>
  <c r="V20" i="48"/>
  <c r="T20" i="48"/>
  <c r="K20" i="48"/>
  <c r="G20" i="48"/>
  <c r="A20" i="48"/>
  <c r="AK21" i="48"/>
  <c r="AH21" i="48"/>
  <c r="AD21" i="48"/>
  <c r="AN21" i="48"/>
  <c r="AA21" i="48"/>
  <c r="X21" i="48"/>
  <c r="V21" i="48"/>
  <c r="T21" i="48"/>
  <c r="K21" i="48"/>
  <c r="G21" i="48"/>
  <c r="A21" i="48"/>
  <c r="AK23" i="48"/>
  <c r="AH23" i="48"/>
  <c r="AD23" i="48"/>
  <c r="AN23" i="48"/>
  <c r="AK19" i="48"/>
  <c r="AH19" i="48"/>
  <c r="AD19" i="48"/>
  <c r="AN19" i="48"/>
  <c r="X19" i="48"/>
  <c r="T19" i="48"/>
  <c r="G19" i="48"/>
  <c r="AA19" i="48"/>
  <c r="V19" i="48"/>
  <c r="K19" i="48"/>
  <c r="A19" i="48"/>
  <c r="AA23" i="48"/>
  <c r="X23" i="48"/>
  <c r="V23" i="48"/>
  <c r="T23" i="48"/>
  <c r="K23" i="48"/>
  <c r="G23" i="48"/>
  <c r="A23" i="48"/>
  <c r="AN24" i="48"/>
  <c r="AK24" i="48"/>
  <c r="AH24" i="48"/>
  <c r="AD24" i="48"/>
  <c r="AA24" i="48"/>
  <c r="X24" i="48"/>
  <c r="V24" i="48"/>
  <c r="T24" i="48"/>
  <c r="K24" i="48"/>
  <c r="G24" i="48"/>
  <c r="A24" i="48"/>
  <c r="AK25" i="48"/>
  <c r="AH25" i="48"/>
  <c r="AD25" i="48"/>
  <c r="AN25" i="48"/>
  <c r="AA25" i="48"/>
  <c r="X25" i="48"/>
  <c r="V25" i="48"/>
  <c r="T25" i="48"/>
  <c r="K25" i="48"/>
  <c r="G25" i="48"/>
  <c r="A25" i="48"/>
  <c r="AK22" i="48"/>
  <c r="AD22" i="48"/>
  <c r="X22" i="48"/>
  <c r="T22" i="48"/>
  <c r="G22" i="48"/>
  <c r="AN22" i="48"/>
  <c r="AH22" i="48"/>
  <c r="AA22" i="48"/>
  <c r="V22" i="48"/>
  <c r="K22" i="48"/>
  <c r="A22" i="48"/>
  <c r="AN26" i="48"/>
  <c r="AK26" i="48"/>
  <c r="AH26" i="48"/>
  <c r="AD26" i="48"/>
  <c r="AA26" i="48"/>
  <c r="X26" i="48"/>
  <c r="V26" i="48"/>
  <c r="T26" i="48"/>
  <c r="K26" i="48"/>
  <c r="G26" i="48"/>
  <c r="A26" i="48"/>
  <c r="V27" i="48"/>
  <c r="AK27" i="48"/>
  <c r="AH27" i="48"/>
  <c r="AD27" i="48"/>
  <c r="AN27" i="48"/>
  <c r="AA27" i="48"/>
  <c r="X27" i="48"/>
  <c r="T27" i="48"/>
  <c r="K27" i="48"/>
  <c r="G27" i="48"/>
  <c r="A27" i="48"/>
  <c r="AN28" i="48"/>
  <c r="AK28" i="48"/>
  <c r="AH28" i="48"/>
  <c r="AD28" i="48"/>
  <c r="AA28" i="48"/>
  <c r="X28" i="48"/>
  <c r="V28" i="48"/>
  <c r="T28" i="48"/>
  <c r="K28" i="48"/>
  <c r="G28" i="48"/>
  <c r="A28" i="48"/>
  <c r="AK29" i="48"/>
  <c r="AH29" i="48"/>
  <c r="AD29" i="48"/>
  <c r="AN29" i="48"/>
  <c r="AA29" i="48"/>
  <c r="X29" i="48"/>
  <c r="V29" i="48"/>
  <c r="T29" i="48"/>
  <c r="K29" i="48"/>
  <c r="G29" i="48"/>
  <c r="A29" i="48"/>
  <c r="AN30" i="48"/>
  <c r="AK30" i="48"/>
  <c r="AH30" i="48"/>
  <c r="AD30" i="48"/>
  <c r="AA30" i="48"/>
  <c r="X30" i="48"/>
  <c r="V30" i="48"/>
  <c r="T30" i="48"/>
  <c r="K30" i="48"/>
  <c r="G30" i="48"/>
  <c r="A30" i="48"/>
  <c r="AK31" i="48"/>
  <c r="AH31" i="48"/>
  <c r="AD31" i="48"/>
  <c r="AN31" i="48"/>
  <c r="AA31" i="48"/>
  <c r="X31" i="48"/>
  <c r="V31" i="48"/>
  <c r="T31" i="48"/>
  <c r="K31" i="48"/>
  <c r="G31" i="48"/>
  <c r="A31" i="48"/>
  <c r="AN32" i="48"/>
  <c r="AK32" i="48"/>
  <c r="AH32" i="48"/>
  <c r="AD32" i="48"/>
  <c r="AA32" i="48"/>
  <c r="X32" i="48"/>
  <c r="V32" i="48"/>
  <c r="T32" i="48"/>
  <c r="K32" i="48"/>
  <c r="G32" i="48"/>
  <c r="A32" i="48"/>
  <c r="AK33" i="48"/>
  <c r="AH33" i="48"/>
  <c r="AD33" i="48"/>
  <c r="AN33" i="48"/>
  <c r="AA33" i="48"/>
  <c r="X33" i="48"/>
  <c r="V33" i="48"/>
  <c r="T33" i="48"/>
  <c r="K33" i="48"/>
  <c r="G33" i="48"/>
  <c r="A33" i="48"/>
  <c r="AN34" i="48"/>
  <c r="AK34" i="48"/>
  <c r="AH34" i="48"/>
  <c r="AD34" i="48"/>
  <c r="AA34" i="48"/>
  <c r="X34" i="48"/>
  <c r="V34" i="48"/>
  <c r="T34" i="48"/>
  <c r="K34" i="48"/>
  <c r="G34" i="48"/>
  <c r="A34" i="48"/>
  <c r="AK35" i="48"/>
  <c r="AH35" i="48"/>
  <c r="AD35" i="48"/>
  <c r="AN35" i="48"/>
  <c r="AA35" i="48"/>
  <c r="X35" i="48"/>
  <c r="V35" i="48"/>
  <c r="T35" i="48"/>
  <c r="K35" i="48"/>
  <c r="G35" i="48"/>
  <c r="A35" i="48"/>
  <c r="AN36" i="48"/>
  <c r="AK36" i="48"/>
  <c r="AH36" i="48"/>
  <c r="AD36" i="48"/>
  <c r="AA36" i="48"/>
  <c r="X36" i="48"/>
  <c r="V36" i="48"/>
  <c r="T36" i="48"/>
  <c r="K36" i="48"/>
  <c r="G36" i="48"/>
  <c r="A36" i="48"/>
  <c r="AK37" i="48"/>
  <c r="AH37" i="48"/>
  <c r="AD37" i="48"/>
  <c r="AN37" i="48"/>
  <c r="AA37" i="48"/>
  <c r="X37" i="48"/>
  <c r="V37" i="48"/>
  <c r="T37" i="48"/>
  <c r="K37" i="48"/>
  <c r="G37" i="48"/>
  <c r="A37" i="48"/>
  <c r="AN38" i="48"/>
  <c r="AK38" i="48"/>
  <c r="AH38" i="48"/>
  <c r="AD38" i="48"/>
  <c r="AA38" i="48"/>
  <c r="X38" i="48"/>
  <c r="V38" i="48"/>
  <c r="T38" i="48"/>
  <c r="K38" i="48"/>
  <c r="G38" i="48"/>
  <c r="A38" i="48"/>
  <c r="V39" i="48"/>
  <c r="AK39" i="48"/>
  <c r="AH39" i="48"/>
  <c r="AD39" i="48"/>
  <c r="AN39" i="48"/>
  <c r="AA39" i="48"/>
  <c r="X39" i="48"/>
  <c r="T39" i="48"/>
  <c r="K39" i="48"/>
  <c r="G39" i="48"/>
  <c r="A39" i="48"/>
  <c r="AN40" i="48"/>
  <c r="AK40" i="48"/>
  <c r="AH40" i="48"/>
  <c r="AD40" i="48"/>
  <c r="AA40" i="48"/>
  <c r="X40" i="48"/>
  <c r="V40" i="48"/>
  <c r="T40" i="48"/>
  <c r="K40" i="48"/>
  <c r="G40" i="48"/>
  <c r="A40" i="48"/>
  <c r="AK41" i="48"/>
  <c r="AH41" i="48"/>
  <c r="AD41" i="48"/>
  <c r="AN41" i="48"/>
  <c r="AA41" i="48"/>
  <c r="X41" i="48"/>
  <c r="V41" i="48"/>
  <c r="T41" i="48"/>
  <c r="K41" i="48"/>
  <c r="G41" i="48"/>
  <c r="A41" i="48"/>
  <c r="AN42" i="48"/>
  <c r="AK42" i="48"/>
  <c r="AH42" i="48"/>
  <c r="AD42" i="48"/>
  <c r="AA42" i="48"/>
  <c r="X42" i="48"/>
  <c r="V42" i="48"/>
  <c r="T42" i="48"/>
  <c r="K42" i="48"/>
  <c r="G42" i="48"/>
  <c r="A42" i="48"/>
  <c r="AK43" i="48"/>
  <c r="AH43" i="48"/>
  <c r="AD43" i="48"/>
  <c r="AN43" i="48"/>
  <c r="AA43" i="48"/>
  <c r="X43" i="48"/>
  <c r="V43" i="48"/>
  <c r="T43" i="48"/>
  <c r="K43" i="48"/>
  <c r="G43" i="48"/>
  <c r="A43" i="48"/>
  <c r="AN44" i="48"/>
  <c r="AK44" i="48"/>
  <c r="AH44" i="48"/>
  <c r="AD44" i="48"/>
  <c r="AA44" i="48"/>
  <c r="X44" i="48"/>
  <c r="V44" i="48"/>
  <c r="T44" i="48"/>
  <c r="K44" i="48"/>
  <c r="G44" i="48"/>
  <c r="A44" i="48"/>
  <c r="F6" i="1"/>
  <c r="I6" i="1"/>
  <c r="AN46" i="48"/>
  <c r="AK46" i="48"/>
  <c r="AH46" i="48"/>
  <c r="AD46" i="48"/>
  <c r="AA46" i="48"/>
  <c r="X46" i="48"/>
  <c r="V46" i="48"/>
  <c r="T46" i="48"/>
  <c r="K46" i="48"/>
  <c r="G46" i="48"/>
  <c r="A46" i="48"/>
  <c r="L6" i="1"/>
  <c r="O6" i="1"/>
  <c r="AK45" i="48"/>
  <c r="AD45" i="48"/>
  <c r="AA45" i="48"/>
  <c r="V45" i="48"/>
  <c r="K45" i="48"/>
  <c r="A45" i="48"/>
  <c r="AH45" i="48"/>
  <c r="AN45" i="48"/>
  <c r="X45" i="48"/>
  <c r="T45" i="48"/>
  <c r="G45" i="48"/>
</calcChain>
</file>

<file path=xl/sharedStrings.xml><?xml version="1.0" encoding="utf-8"?>
<sst xmlns="http://schemas.openxmlformats.org/spreadsheetml/2006/main" count="1088" uniqueCount="618">
  <si>
    <t>MATEMATİK KAZANIMLARI</t>
  </si>
  <si>
    <t>TÜRKÇE KAZANIMLARI</t>
  </si>
  <si>
    <t>1 DERS</t>
  </si>
  <si>
    <t>2 DERS</t>
  </si>
  <si>
    <t>3 DERS</t>
  </si>
  <si>
    <t>4 DERS</t>
  </si>
  <si>
    <t>1. DERS</t>
  </si>
  <si>
    <t>2. DERS</t>
  </si>
  <si>
    <t>3. DERS</t>
  </si>
  <si>
    <t>1.DERS</t>
  </si>
  <si>
    <t>2.DERS</t>
  </si>
  <si>
    <t>PAZARTESİ</t>
  </si>
  <si>
    <t>SALI</t>
  </si>
  <si>
    <t>ÇARŞAMBA</t>
  </si>
  <si>
    <t>PERŞEMBE</t>
  </si>
  <si>
    <t>CUMA</t>
  </si>
  <si>
    <t>MÜZİK</t>
  </si>
  <si>
    <r>
      <t>1.</t>
    </r>
    <r>
      <rPr>
        <b/>
        <sz val="8"/>
        <rFont val="Arial"/>
        <family val="2"/>
        <charset val="162"/>
      </rPr>
      <t>DERS</t>
    </r>
  </si>
  <si>
    <r>
      <t>2.</t>
    </r>
    <r>
      <rPr>
        <b/>
        <sz val="8"/>
        <rFont val="Arial"/>
        <family val="2"/>
        <charset val="162"/>
      </rPr>
      <t>DERS</t>
    </r>
  </si>
  <si>
    <r>
      <t>3.</t>
    </r>
    <r>
      <rPr>
        <b/>
        <sz val="8"/>
        <rFont val="Arial"/>
        <family val="2"/>
        <charset val="162"/>
      </rPr>
      <t>DERS</t>
    </r>
  </si>
  <si>
    <r>
      <t>4.</t>
    </r>
    <r>
      <rPr>
        <b/>
        <sz val="8"/>
        <rFont val="Arial"/>
        <family val="2"/>
        <charset val="162"/>
      </rPr>
      <t>DERS</t>
    </r>
  </si>
  <si>
    <t>HAFTA</t>
  </si>
  <si>
    <t>1. HAFTA</t>
  </si>
  <si>
    <t>2. HAFTA</t>
  </si>
  <si>
    <t>3. HAFTA</t>
  </si>
  <si>
    <t>4. HAFTA</t>
  </si>
  <si>
    <t>5. HAFTA</t>
  </si>
  <si>
    <t>6. HAFTA</t>
  </si>
  <si>
    <t>7. HAFTA</t>
  </si>
  <si>
    <t>8. HAFTA</t>
  </si>
  <si>
    <t>9. HAFTA</t>
  </si>
  <si>
    <t>10. HAFTA</t>
  </si>
  <si>
    <t>11. HAFTA</t>
  </si>
  <si>
    <t>12. HAFTA</t>
  </si>
  <si>
    <t>13. HAFTA</t>
  </si>
  <si>
    <t>14. HAFTA</t>
  </si>
  <si>
    <t>15. HAFTA</t>
  </si>
  <si>
    <t>16. HAFTA</t>
  </si>
  <si>
    <t>17. HAFTA</t>
  </si>
  <si>
    <t>18. HAFTA</t>
  </si>
  <si>
    <t>19. HAFTA</t>
  </si>
  <si>
    <t>20. HAFTA</t>
  </si>
  <si>
    <t>21. HAFTA</t>
  </si>
  <si>
    <t>22. HAFTA</t>
  </si>
  <si>
    <t>23. HAFTA</t>
  </si>
  <si>
    <t>24. HAFTA</t>
  </si>
  <si>
    <t>25. HAFTA</t>
  </si>
  <si>
    <t>26. HAFTA</t>
  </si>
  <si>
    <t>27. HAFTA</t>
  </si>
  <si>
    <t>28. HAFTA</t>
  </si>
  <si>
    <t>29. HAFTA</t>
  </si>
  <si>
    <t>30. HAFTA</t>
  </si>
  <si>
    <t>31. HAFTA</t>
  </si>
  <si>
    <t>32. HAFTA</t>
  </si>
  <si>
    <t>33. HAFTA</t>
  </si>
  <si>
    <t>34. HAFTA</t>
  </si>
  <si>
    <t>35. HAFTA</t>
  </si>
  <si>
    <t>36. HAFTA</t>
  </si>
  <si>
    <t>37. HAFTA</t>
  </si>
  <si>
    <t>GÜN GİRİŞİ</t>
  </si>
  <si>
    <t>OKUL ADI :</t>
  </si>
  <si>
    <t>SINIF :</t>
  </si>
  <si>
    <t>ÖĞRETMEN:</t>
  </si>
  <si>
    <t>HAFTALAR</t>
  </si>
  <si>
    <t>FEN VE TEKNOLOJİ</t>
  </si>
  <si>
    <t>GÖRSEL S.</t>
  </si>
  <si>
    <t>FEN 1</t>
  </si>
  <si>
    <t>TÜRKÇE1</t>
  </si>
  <si>
    <t>TÜRKÇE2</t>
  </si>
  <si>
    <t>TÜRKÇE3</t>
  </si>
  <si>
    <t>TÜRKÇE4</t>
  </si>
  <si>
    <t>TÜRKÇE5</t>
  </si>
  <si>
    <t>TÜRKÇE6</t>
  </si>
  <si>
    <t>MATEMATİK1</t>
  </si>
  <si>
    <t>MATEMATİK2</t>
  </si>
  <si>
    <t>MATEMATİK3</t>
  </si>
  <si>
    <t>MATEMATİK4</t>
  </si>
  <si>
    <t>SOSYAL BİLGİLER</t>
  </si>
  <si>
    <t>SOSYAL BİLGİLER 1</t>
  </si>
  <si>
    <t>SOSYAL BİLGİLER 2</t>
  </si>
  <si>
    <t>SOSYAL BİLGİLER 3</t>
  </si>
  <si>
    <t>İNGİLİZCE</t>
  </si>
  <si>
    <t>İNGİLİZCE 1</t>
  </si>
  <si>
    <t>İNGİLİZCE2</t>
  </si>
  <si>
    <t>DİN KÜLT.</t>
  </si>
  <si>
    <t>TRAFİK</t>
  </si>
  <si>
    <t>DİN KÜLT 1</t>
  </si>
  <si>
    <t>DİN KÜLT 2</t>
  </si>
  <si>
    <t>DERS PROGRAMININ UYARLANMASI</t>
  </si>
  <si>
    <t>5 DERS</t>
  </si>
  <si>
    <t>8.DERS</t>
  </si>
  <si>
    <t>TRAFİK GÜVENLİĞİ</t>
  </si>
  <si>
    <t>İNSAN H.,YURTTAŞLIK VE DEMOK.1</t>
  </si>
  <si>
    <t>İNSAN H. YURTTAŞLIK VE DEM.</t>
  </si>
  <si>
    <t>MATEMATİK5</t>
  </si>
  <si>
    <t>TÜRKÇE7</t>
  </si>
  <si>
    <t>2.DÖNEM 1. YAZILI YOKLAMA</t>
  </si>
  <si>
    <t xml:space="preserve">2.DERS </t>
  </si>
  <si>
    <t xml:space="preserve">3.DERS </t>
  </si>
  <si>
    <t xml:space="preserve">4.DERS </t>
  </si>
  <si>
    <t xml:space="preserve">5.DERS </t>
  </si>
  <si>
    <t xml:space="preserve">6.DERS </t>
  </si>
  <si>
    <t xml:space="preserve">7.DERS </t>
  </si>
  <si>
    <t>4.1.1.Görsel sanat çalışmasını oluştururken biçimlendirme basamaklarını kullanır.</t>
  </si>
  <si>
    <t>4.1.2.Edindiği bilgi ve tecrübelerini görsel sanat çalışmasında gösterir.</t>
  </si>
  <si>
    <t>4.1.3.Görsel sanat çalışmasını oluştururken hayal gücünü kullanır.</t>
  </si>
  <si>
    <t>4.1.4.Deneyimlerini farklı fikirler, sanat formları ve kültürel temalarla ilişkilendirerek görsel sanat çalışması oluşturur.</t>
  </si>
  <si>
    <t>4.1.5.Görsel sanat çalışmasında kompozisyon birliğini oluşturmak için seçimler yapar.</t>
  </si>
  <si>
    <t>4.1.6.İki boyutlu yüzey üzerinde derinlik etkisi yaratır.</t>
  </si>
  <si>
    <t>4.1.7.Gözleme dayalı çizimlerinde kontur çizgisini ve gölgeleme tekniklerini kullanır.</t>
  </si>
  <si>
    <t>4.1.8. Farklı materyalleri kullanarak üç boyutlu çalışmalar yapar.</t>
  </si>
  <si>
    <t>4.1.9.Görsel sanat çalışmalarını oluştururken sanat elemanlarını ve tasarım ilkelerini kullanır.</t>
  </si>
  <si>
    <t>4.2.2.Türk kültürüne ve diğer kültürlere ait sanat eserleri ve mimari yapıların belirgin özelliklerini karşılaştırır.</t>
  </si>
  <si>
    <t>4.2.5.Görsel sanat alanındaki meslekleri tanır.</t>
  </si>
  <si>
    <t>4.3.1.Soyut, gerçekçi ve figüratif sanat eserleri arasındaki farkı bilir.</t>
  </si>
  <si>
    <t>4.3.4.Görsel sanat alanındaki etik kurallara uyar.</t>
  </si>
  <si>
    <t>O.4.1.1.1. Yer değiştirme hareketlerini artan kuvvet, hız ve çeviklikle yapar</t>
  </si>
  <si>
    <t>O.4.1.1.2. Oyunlarda dengeleme gerektiren hareketleri etkili kullanır.</t>
  </si>
  <si>
    <t>O.4.2.3.1. Bayram, kutlama ve törenlerde sorumluluk alır.</t>
  </si>
  <si>
    <t>O.4.1.1.3. Oyunlarda nesne kontrolü gerektiren hareketleri etkili kullanır</t>
  </si>
  <si>
    <t>O.4.1.1.4. Özgün, modern danslar yapar</t>
  </si>
  <si>
    <t>O.4.1.1.5. Kurallı takım oyunları oynar.</t>
  </si>
  <si>
    <t>O.4.1.2.1. Hareket becerileri ile ilgili kavramları yerinde kullanır.</t>
  </si>
  <si>
    <t>O.4.2.2.2. Sağlığını korumak için günlük ve haftalık beslenme listesi hazırlar.</t>
  </si>
  <si>
    <t>O.4.2.1.1. Okul dışında oyun ve fiziki etkinliklere düzenli olarak katılır.</t>
  </si>
  <si>
    <t>O.4.2.1.2. Fiziksel uygunluğunu geliştirmek için hazırladığı programları uygular.</t>
  </si>
  <si>
    <t>O.4.2.2.3. Oyun ve fiziki etkinliklere uygun spor kıyafetiyle katılır</t>
  </si>
  <si>
    <t>O.4.1.2.3. Oyun ve fiziki etkinliklerde kendisinin ve arkadaşlarının performanslarını değerlendirir.</t>
  </si>
  <si>
    <t>Y4.1.1. İnsan olmanın niteliklerini açıklar.</t>
  </si>
  <si>
    <t>Y4.1.2. İnsanın doğuştan gelen temel ve vazgeçilmez hakları olduğunu bilir.</t>
  </si>
  <si>
    <t>Y4.1.3. Haklarına kendi yaşamından örnekler verir.</t>
  </si>
  <si>
    <t>Y4.1.4. Çocuk ile yetişkin arasındaki farkları açıklar.</t>
  </si>
  <si>
    <t>ÜNİTE DEĞERLENDİRME SORULARI</t>
  </si>
  <si>
    <t>Y4.6.1. Birlikte yaşamak için bir yurda ihtiyaç olduğunu bilir.</t>
  </si>
  <si>
    <t>Y4.6.4. Yurttaş olmanın sorumluluklarını açıklar.</t>
  </si>
  <si>
    <t>SB.4.1.1. Resmî kimlik belgesini inceleyerek kişisel kimliğine ilişkin çıkarımlarda bulunur</t>
  </si>
  <si>
    <t>SB.4.1.2. Yaşamına ilişkin belli başlı olayları kronolojik sıraya koyar.</t>
  </si>
  <si>
    <t>SB.4.1.3. Bireysel ilgi, ihtiyaç ve yeteneklerini tanır.</t>
  </si>
  <si>
    <t>SB.4.1.4. Kendisini farklı özelliklere sahip diğer bireylerin yerine koyar.</t>
  </si>
  <si>
    <t>SB.4.1.5. Diğer bireylerin farklı özelliklerini saygı ile karşılar.</t>
  </si>
  <si>
    <t>TEMA SONU DEĞERLENDİRME ÇALIŞMALARI</t>
  </si>
  <si>
    <t>SB.4.2.2. Ailesi ve çevresindeki millî kültürü yansıtan ögeleri araştırarak örnekler verir.</t>
  </si>
  <si>
    <t>SB.4.3.1. Çevresindeki herhangi bir yerin konumu ile ilgili çıkarımlarda bulunur.</t>
  </si>
  <si>
    <t>SB.4.3.2. Günlük yaşamında kullandığı mekânların krokisini çizer.</t>
  </si>
  <si>
    <t>SB.4.3.4. Çevresinde meydana gelen hava olaylarını gözlemleyerek bulgularını resimli grafiklere aktarır.</t>
  </si>
  <si>
    <t>1. DÖNEM 2. YAZILI YOKLAMA</t>
  </si>
  <si>
    <t>SB.4.4.1. Çevresindeki teknolojik ürünleri, kullanım alanlarına göre sınıflandırır.</t>
  </si>
  <si>
    <t>SB.4.4.4. Çevresindeki ihtiyaçlardan yola çıkarak kendine özgü ürünler tasarlamaya yönelik fikirler geliştirir.</t>
  </si>
  <si>
    <t>SB.4.4.5. Teknolojik ürünleri kendisine, başkalarına ve doğaya zarar vermeden kullanır.</t>
  </si>
  <si>
    <t>SB.4.5.1. İstek ve ihtiyaçlarını ayırt ederek ikisi arasında bilinçli seçimler yapar.</t>
  </si>
  <si>
    <t>SB.4.5.2. Ailesi ve yakın çevresindeki başlıca ekonomik faaliyetleri tanır</t>
  </si>
  <si>
    <t>SB.4.5.4. Kendine ait örnek bir bütçe oluşturur.</t>
  </si>
  <si>
    <t>SB.4.5.5. Çevresindeki kaynakları israf etmeden kullanır</t>
  </si>
  <si>
    <t>SB.4.6.2. Aile ve okul yaşamındaki söz ve eylemlerinin sorumluluğunu alır</t>
  </si>
  <si>
    <t>SB.4.6.3. Okul yaşamında gerekli gördüğü eğitsel sosyal etkinlikleri önerir.</t>
  </si>
  <si>
    <t>SB.4.6.4. Ülkesinin bağımsızlığı ile bireysel özgürlüğü arasındaki ilişkiyi açıklar.</t>
  </si>
  <si>
    <t>SB.4.7.1. Dünya üzerindeki çeşitli ülkeleri tanıtır.</t>
  </si>
  <si>
    <t>SB.4.7.2. Türkiye’nin komşuları ve diğer Türk Cumhuriyetleri ile olan ilişkilerini kavrar.</t>
  </si>
  <si>
    <t>SB.4.7.3. Farklı ülkelere ait kültürel unsurlarla ülkemizin sahip olduğu kültürel unsurları karşılaştırır</t>
  </si>
  <si>
    <t>SB.4.7.4. Farklı kültürlere saygı gösterir</t>
  </si>
  <si>
    <t>SB.4.7.3. Farklı ülkelere ait kültürel unsurlarla ülkemizin sahip olduğu kültürel unsurları karşılaştırır.</t>
  </si>
  <si>
    <t>TG.4.1.1. Trafikte kendisinin ve başkalarının hayatının önemli olduğunu fark eder.</t>
  </si>
  <si>
    <t>TG.4.1.2. Trafikle ilgili temel kavramları açıklar.</t>
  </si>
  <si>
    <t>TG.4.1.3. Trafik işaretleri ve işaret levhalarının önemini araştırır.</t>
  </si>
  <si>
    <t>TG.4.1.4. Yaya olarak trafik kurallarına uyar.</t>
  </si>
  <si>
    <t>TG.4.1.5. Günlük yaşantısında çevresindeki güvenli yolları kullanır.</t>
  </si>
  <si>
    <t>1.DÖNEM 1.YAZILI YOKLAMA</t>
  </si>
  <si>
    <t>TG.4.1.6. Taşıt trafiğine kapalı alanlarda oyun araçlarını güvenli kullanır.</t>
  </si>
  <si>
    <t>TG.4.1.7. Ulaşım araçlarını çeşitli özellikleri açısından karşılaştırır.</t>
  </si>
  <si>
    <t>TG.4.1.8. Trafikte geçiş üstünlüğü olan taşıtları tanıtır.</t>
  </si>
  <si>
    <t>TG.4.1.9. Trafikle ilgili meslekleri ve kurumları araştırır.</t>
  </si>
  <si>
    <t>TG.4.1.10. Trafikte toplu taşıma araçlarını kullanmanın önemini kavrar.</t>
  </si>
  <si>
    <t>TG.4.1.11. Taşıtlara binerken, taşıtlardan inerken ve taşıtlarda yolculuk ederken kurallara uyar.</t>
  </si>
  <si>
    <t>TG.4.1.12. Trafikte karşılaşılabilecek tehlikelere örnekler verir.</t>
  </si>
  <si>
    <t>TG.4.1.13. Trafikte karşılaşabileceği tehlikelere karşı alınması gereken önlemleri nedenleriyle açıklar.</t>
  </si>
  <si>
    <t>TG.4.1.14. Taşıt trafiğinde tehlikeli hareketlerden kaçınır.</t>
  </si>
  <si>
    <t>TG.4.1.15. Trafikte sorumlu, saygılı ve sabırlı olmanın gerekliliğini sorgular.</t>
  </si>
  <si>
    <t>TG.4.1.16. Trafik kurallarına uymanın birey ve toplum hayatına etkilerini tartışır.</t>
  </si>
  <si>
    <t>TG.4.1.17. Trafik kurallarının etkin bir şekilde uygulanmasına yönelik önerilerde bulunur.</t>
  </si>
  <si>
    <t>TG.4.2.1. Taşıtlarda bulunması gereken ilk yardım malzemelerini tanıtır</t>
  </si>
  <si>
    <t>TG.4.2.2. Trafikte ilk yardım gerektiren durumlarda kimlerden ve nasıl yardım istenmesi gerektiğini açıklar.</t>
  </si>
  <si>
    <t>TG.4.2.3. İlk yardım uygulamalarında doğru müdahalenin önemini tartışır.</t>
  </si>
  <si>
    <t>2.DÖNEM 2.YAZILI YOKLAMA</t>
  </si>
  <si>
    <t>TG.4.2.4. Hafif yaralanmalarda yapılması gerekli ilk yardım uygulamalarını araştırır.</t>
  </si>
  <si>
    <t>GENEL TEKRAR</t>
  </si>
  <si>
    <t xml:space="preserve">M.4.1.1.1. 4, 5 ve 6 basamaklı doğal sayıları okur ve yazar. </t>
  </si>
  <si>
    <t>M.4.1.1.2. 10 000’e kadar (10 000 dâhil) yüzer ve biner sayar.</t>
  </si>
  <si>
    <t xml:space="preserve">M.4.1.1.2. 10 000’e kadar (10 000 dâhil) yüzer ve biner sayar. </t>
  </si>
  <si>
    <t xml:space="preserve">M.4.1.1.3. 4, 5 ve 6 basamaklı doğal sayıların bölüklerini ve basamaklarını, basamaklarındaki rakamların basamak değerlerini belirler ve çözümler. </t>
  </si>
  <si>
    <t>M.4.1.1.4. Doğal sayıları en yakın onluğa veya yüzlüğe yuvarlar.</t>
  </si>
  <si>
    <t>M.4.1.1.5. En çok altı basamaklı doğal sayıları büyük/küçük sembolü kullanarak sıralar.</t>
  </si>
  <si>
    <t xml:space="preserve">M.4.1.1.5. En çok altı basamaklı doğal sayıları büyük/küçük sembolü kullanarak sıralar.. </t>
  </si>
  <si>
    <t xml:space="preserve">M.4.1.1.6. Belli bir kurala göre artan veya azalan sayı örüntüleri oluşturur ve kuralını açıklar. </t>
  </si>
  <si>
    <t xml:space="preserve">M.4.1.1.6. Belli bir kurala göre artan veya azalan sayı örüntüleri oluşturur ve kuralını açıklar.  </t>
  </si>
  <si>
    <t>M.4.1.2.1. En çok dört basamaklı doğal sayılarla toplama işlemini yapar. 2 saat</t>
  </si>
  <si>
    <t>M.4.1.2.1. En çok dört basamaklı doğal sayılarla toplama işlemini yapar</t>
  </si>
  <si>
    <t>M.4.1.3.1. En çok dört basamaklı doğal sayılarla çıkarma işlemini yapar.</t>
  </si>
  <si>
    <t>M.4.1.3.2. Üç basamaklı doğal sayılardan 10’un katı olan iki basamaklı doğal sayıları ve 100’ün katı olan üç basamaklı doğal sayıları zihinden çıkarır.</t>
  </si>
  <si>
    <t>M.4.1.2.2.İki doğal sayının toplamını tahmin eder ve tahminini işlem sonucu ile karşılaştırır.</t>
  </si>
  <si>
    <t>M.4.1.2.2.İki doğal sayının toplamını tahmin eder ve tahminini işlem sonucu ile karşılaştırır</t>
  </si>
  <si>
    <t>M.4.1.2.3. En çok dört basamaklı doğal sayıları 100’ün katlarıyla zihinden toplar.</t>
  </si>
  <si>
    <t xml:space="preserve">M.4.1.2.3. En çok dört basamaklı doğal sayıları 100’ün katlarıyla zihinden toplar. 1 saat </t>
  </si>
  <si>
    <t>M.4.1.2.4. Doğal sayılarla toplama işlemini gerektiren problemleri çözer.</t>
  </si>
  <si>
    <t>M.4.1.3.3. Doğal sayılarla yapılan çıkarma işleminin sonucunu tahmin eder, tahminini işlem sonucuyla karşılaştırır.</t>
  </si>
  <si>
    <t>M.4.1.3.4. Doğal sayılarla toplama ve çıkarma işlemini gerektiren problemleri çözer.</t>
  </si>
  <si>
    <t xml:space="preserve">M.4.1.4.1 Üç basamaklı doğal sayılarla iki basamaklı doğal sayıları çarpar. </t>
  </si>
  <si>
    <t>M.4.1.4.2. Üç doğal sayı ile yapılan çarpma işleminde sayıların birbirleriyle çarpılma sırasının değişmesinin, sonucu değiştirmediğini gösterir.</t>
  </si>
  <si>
    <t xml:space="preserve">M.4.1.4.3. En çok üç basamaklı doğal sayıları 10, 100 ve 1000’in en çok dokuz katı olan doğal sayılarla; en çok iki basamaklı doğal sayıları 5, 25 ve 50 ile kısa yoldan çarpar. </t>
  </si>
  <si>
    <t>M.4.1.4.3. En çok üç basamaklı doğal sayıları 10, 100 ve 1000’in en çok dokuz katı olan doğal sayılarla; en çok iki basamaklı doğal sayıları 5, 25 ve 50 ile kısa yoldan çarpar</t>
  </si>
  <si>
    <t>M.4.1.4.4. En çok üç basamaklı doğal sayıları 10, 100 ve 1000 ile zihinden çarpar.</t>
  </si>
  <si>
    <t xml:space="preserve">M.4.1.4.5. En çok iki basamaklı bir doğal sayı ile bir basamaklı bir doğal sayının çarpımını tahmin eder ve tahminini işlem sonucu ile karşılaştırır. </t>
  </si>
  <si>
    <t>M.4.1.4.6. Doğal sayılarla çarpma işlemini gerektiren problemleri çözer</t>
  </si>
  <si>
    <t>M.4.1.5.1. Üç basamaklı doğal sayıları en çok iki basamaklı doğal sayılara böler.</t>
  </si>
  <si>
    <t xml:space="preserve">M.4.1.5.1. Üç basamaklı doğal sayıları en çok iki basamaklı doğal sayılara böler. </t>
  </si>
  <si>
    <t>M.4.1.5.2. En çok dört basamaklı bir sayıyı bir basamaklı bir sayıya böler.</t>
  </si>
  <si>
    <t xml:space="preserve">M.4.1.5.3. Son üç basamağı sıfır olan en çok beş basamaklı doğal sayıları 10, 100 ve 1000’e zihinden böler. </t>
  </si>
  <si>
    <t>M.4.1.5.4. Bir bölme işleminin sonucunu tahmin eder ve tahminini işlem sonucu ile karşılaştırır.</t>
  </si>
  <si>
    <t xml:space="preserve">M.4.1.5.5. Çarpma ve bölme arasındaki ilişkiyi fark eder. </t>
  </si>
  <si>
    <t xml:space="preserve">M.4.1.5.6. Doğal sayılarla en az bir bölme işlemi gerektiren problemleri çözer. </t>
  </si>
  <si>
    <t>M.4.1.5.7. Aralarında eşitlik durumu olan iki matematiksel ifadeden birinde verilmeyen değeri belirler ve eşitliğin sağlandığını açıklar.</t>
  </si>
  <si>
    <t xml:space="preserve">M.4.1.5.7. Aralarında eşitlik durumu olan iki matematiksel ifadeden birinde verilmeyen değeri belirler ve eşitliğin sağlandığını açıklar. </t>
  </si>
  <si>
    <t xml:space="preserve">M.4.1.5.8. Aralarında eşitlik durumu olmayan iki matematiksel ifadenin eşit olması için yapılması gereken işlemleri açıklar. </t>
  </si>
  <si>
    <t>M.4.1.6.1. Basit, bileşik ve tam sayılı kesri tanır ve modellerle gösterir.</t>
  </si>
  <si>
    <t xml:space="preserve">M.4.1.6.2. Birim kesirleri karşılaştırır ve sıralar. </t>
  </si>
  <si>
    <t xml:space="preserve">M.4.1.6.3. Birçokluğun belirtilen bir basit kesir kadarını belirler. </t>
  </si>
  <si>
    <t>M.4.1.6.4. Paydaları eşit olan en çok üç kesri karşılaştırır.</t>
  </si>
  <si>
    <t xml:space="preserve">M.4.1.6.4. Paydaları eşit olan en çok üç kesri karşılaştırır. </t>
  </si>
  <si>
    <t>M.4.1.7.1. Paydaları eşit kesirlerle toplama ve çıkarma işlemi yapar.</t>
  </si>
  <si>
    <t>M.4.1.7.2. Kesirlerle toplama ve çıkarma işlemlerini gerektiren problemleri çözer.</t>
  </si>
  <si>
    <t>M.4.3.4.1. Zaman ölçme birimleri arasındaki ilişkiyi açıklar</t>
  </si>
  <si>
    <t>M.4.3.4.2. Zaman ölçme birimlerinin kullanıldığı problemleri çözer.</t>
  </si>
  <si>
    <t xml:space="preserve">M.4.3.4.2. Zaman ölçme birimlerinin kullanıldığı problemleri çözer. </t>
  </si>
  <si>
    <t xml:space="preserve">M.4.4.1.1. Sütun grafiğini inceler, grafik üzerinde yorum ve tahminler yapar. </t>
  </si>
  <si>
    <t>M.4.4.1.2. Sütun grafiğini oluşturur.</t>
  </si>
  <si>
    <t>M.4.4.1.3. Elde ettiği veriyi sunmak amacıyla farklı gösterimler kullanır.</t>
  </si>
  <si>
    <t xml:space="preserve">M.4.2.1.1. Üçgen, kare ve dikdörtgenin kenarlarını ve köşelerini isimlendirir. </t>
  </si>
  <si>
    <t xml:space="preserve">M.4.2.1.2. Kare ve dikdörtgenin kenar özelliklerini belirler. </t>
  </si>
  <si>
    <t>M.4.2.1.3. Üçgenleri kenar uzunluklarına göre sınırlandırır.</t>
  </si>
  <si>
    <t xml:space="preserve">M.4.2.1.4. Açınımı verilen küpü oluşturur. </t>
  </si>
  <si>
    <t>M.4.2.1.5.İzometrik ya da kareli kâğıda eş küplerle çizilmiş olarak verilen modellere uygun basit yapılar oluşturur</t>
  </si>
  <si>
    <t xml:space="preserve">M.4.2.3.1. Düzlemi tanır ve örneklendirir. </t>
  </si>
  <si>
    <t xml:space="preserve">M.4.2.3.2. Açıyı oluşturan ışınları ve köşeyi belirler, açıyı isimlendirir ve sembolle gösterir. </t>
  </si>
  <si>
    <t>M.4.2.3.3. Açıları, standart olmayan birimlerle ölçer ve standart ölçme birimlerinin gerekliliğini açıklar.</t>
  </si>
  <si>
    <t>M.4.2.3.4. Açıları standart açı ölçme araçlarıyla ölçerek dar, dik, geniş ve doğru açı olarak belirler.</t>
  </si>
  <si>
    <t>M.4.2.3.5. Standart açı ölçme araçları kullanarak ölçüsü verilen açıyı oluşturur.</t>
  </si>
  <si>
    <t xml:space="preserve">M.4.2.2.1. Ayna simetrisini, geometrik şekiller ve modeller üzerinde açıklayarak simetri doğrusunu çizer. </t>
  </si>
  <si>
    <t>M.4.2.2.2. Verilen şeklin doğruya göre simetriğini çizer.</t>
  </si>
  <si>
    <t xml:space="preserve">M.4.3.1.1. Standart uzunluk ölçme birimlerinden milimetrenin kullanım alanlarını belirtir. </t>
  </si>
  <si>
    <t>M.4.3.1.2. Uzunluk ölçme birimleri arasındaki ilişkileri açıklar ve birbiri cinsinden yazar.</t>
  </si>
  <si>
    <t>M.4.3.1.3. Doğrudan ölçebileceği bir uzunluğu en uygun uzunluk ölçme birimiyle tahmin eder ve tahminini ölçme yaparak kontrol eder.</t>
  </si>
  <si>
    <t>M.4.3.1.4. Uzunluk ölçme birimlerinin kullanıldığı en çok üç işlem gerektiren problemleri çözer.</t>
  </si>
  <si>
    <t>M.4.3.2.1. Kare ve dikdörtgenin çevre uzunlukları ile kenar uzunlukları arasındaki ilişkiyi açıklar.</t>
  </si>
  <si>
    <t>M.4.3.2.2. Aynı çevre uzunluğuna sahip farklı geometrik şekiller oluşturur.</t>
  </si>
  <si>
    <t>M.4.3.2.3. Şekillerin çevre uzunluklarını hesaplamayla ilgili problemleri çözer.</t>
  </si>
  <si>
    <t xml:space="preserve">M.4.3.3.1. Şekillerin alanlarının, bu alanı kaplayan birim karelerin sayısı olduğunu belirler. </t>
  </si>
  <si>
    <t>M.4.3.3.2. Kare ve dikdörtgenin alanını toplama ve çarpma işlemleri ile ilişkilendirir.</t>
  </si>
  <si>
    <t xml:space="preserve">M.4.3.5.1. Yarım ve çeyrek kilogramı gram cinsinden ifade eder. </t>
  </si>
  <si>
    <t>M.4.3.5.2. Kilogram ve gramı kütle ölçerken birlikte kullanır</t>
  </si>
  <si>
    <t>M.4.3.5.3. Ton ve miligramın kullanıldığı yerleri belirler.</t>
  </si>
  <si>
    <t>M.4.3.5.4. Ton-kilogram, kilogram-gram, gram-miligram arasındaki ilişkiyi açıklar ve birbirine dönüştürür.</t>
  </si>
  <si>
    <t>M.4.3.5.5. Ton, kilogram, gram ve miligram ile ilgili problemleri çözer.</t>
  </si>
  <si>
    <t>M.4.3.6.1. Mililitrenin kullanıldığı yerleri açıklar.</t>
  </si>
  <si>
    <t>M.4.3.6.2. Litre ve mililitre arasındaki ilişkiyi açıklar ve birbirine dönüştürür</t>
  </si>
  <si>
    <t>M.4.3.6.3. Litre ve mililitreyi miktar belirtmek için bir arada kullanır.</t>
  </si>
  <si>
    <t>M.4.3.6.4. Bir kaptaki sıvının miktarını, litre ve mililitre birimleriyle tahmin eder ve ölçme yaparak tahminini kontrol eder.</t>
  </si>
  <si>
    <t xml:space="preserve">M.4.3.6.4. Bir kaptaki sıvının miktarını, litre ve mililitre birimleriyle tahmin eder ve ölçme yaparak tahminini kontrol eder.
</t>
  </si>
  <si>
    <t xml:space="preserve"> M.4.3.6.4. Bir kaptaki sıvının miktarını, litre ve mililitre birimleriyle tahmin eder ve ölçme yaparak tahminini kontrol eder.
</t>
  </si>
  <si>
    <t xml:space="preserve"> M.4.3.6.5. Litre ve mililitre ile ilgili problemleri çözer.
</t>
  </si>
  <si>
    <t>F.4.1.1.1. Yer kabuğunun kara tabakasının kayaçlardan oluştuğunu belirtir</t>
  </si>
  <si>
    <t>F.4.1.1.2. Kayaçlarla madenleri ilişkilendirir ve kayaçların ham madde olarak önemini tartışır.</t>
  </si>
  <si>
    <t>F.4.1.1.3. Fosillerin oluşumunu açıklar.</t>
  </si>
  <si>
    <t>F.4.1.2.1. Dünya’nın dönme ve dolanma hareketleri arasındaki farkı açıklar</t>
  </si>
  <si>
    <t>F.4.1.2.2. Dünya’nın hareketleri sonucu gerçekleşen olayları açıklar.</t>
  </si>
  <si>
    <t>F.4.2.1.1. Canlı yaşamı ve besin içerikleri arasındaki ilişkiyi açıklar</t>
  </si>
  <si>
    <t>F.4.2.1.2. Su ve minerallerin bütün besinlerde bulunduğu çıkarımını yapar.</t>
  </si>
  <si>
    <t>F.4.2.1.3. Sağlıklı bir yaşam için besinlerin tazeliğinin ve doğallığının önemini, araştırma verilerine dayalı olarak tartışır</t>
  </si>
  <si>
    <t>F.4.2.1.4. İnsan sağlığı ile dengeli beslenmeyi ilişkilendirir</t>
  </si>
  <si>
    <t>F.4.2.1.5. Alkol ve sigara kullanımının insan sağlığına olan olumsuz etkilerinin farkına varır.</t>
  </si>
  <si>
    <t>F.4.2.1.6. Yakın çevresinde sigara kullanımını azaltmaya yönelik sorumluluk üstlenir.</t>
  </si>
  <si>
    <t>F.4.3.1.1. Kuvvetin, cisimlere hareket kazandırmasına ve cisimlerin şekillerini değiştirmesine yyönelik deneyler yapar.</t>
  </si>
  <si>
    <t xml:space="preserve">F.4.3.2.1. Mıknatısı tanır ve kutupları olduğunu keşfeder. </t>
  </si>
  <si>
    <t>F.4.3.2.2. Mıknatısın etki ettiği maddeleri deney yaparak keşfeder.</t>
  </si>
  <si>
    <t xml:space="preserve">F.4.3.2.3. Mıknatısların günlük yaşamdaki kullanım alanlarına örnekler verir. </t>
  </si>
  <si>
    <t>F.4.3.2.4. Mıknatısların yeni kullanım alanları konusunda fikirlerini açıklar.</t>
  </si>
  <si>
    <t>F.4.4.1.1. Beş duyu organını kullanarak maddeyi niteleyen temel özellikleri açıklar.</t>
  </si>
  <si>
    <t xml:space="preserve">F.4.4.2.1. Farklı maddelerin kütle ve hacimlerini ölçerek karşılaştırır </t>
  </si>
  <si>
    <t>F.4.4.2.2. Ölçülebilir özelliklerini kullanarak maddeyi tanımlar</t>
  </si>
  <si>
    <t xml:space="preserve">F.4.4.3.1. Maddelerin hâllerine ait temel özellikleri karşılaştırır
</t>
  </si>
  <si>
    <t xml:space="preserve">F.4.4.3.2. Aynı maddenin farklı hâllerine örnekler verir.
F.4.4.4.1. Maddelerin ısınıp soğumasına yönelik deneyler tasarlar.
</t>
  </si>
  <si>
    <t>F.4.4.4.1. Maddelerin ısınıp soğumasına yönelik deneyler tasarlar</t>
  </si>
  <si>
    <t>F.4.4.4.2. Maddelerin ısı etkisiyle hâl değiştirebileceğine yönelik deney tasarlar</t>
  </si>
  <si>
    <t xml:space="preserve">F.4.4.5.1. Günlük yaşamında sıklıkla kullandığı maddeleri saf madde ve karışım şeklinde sınıflandırarak aralarındaki farkları açıklar. </t>
  </si>
  <si>
    <t>F.4.4.5.2. Günlük yaşamda karşılaştığı karışımların ayrılmasında kullanılabilecek yöntemlerden uygun olanı seçer.</t>
  </si>
  <si>
    <t>F.4.4.5.3. Karışımların ayrılmasını, ülke ekonomisine katkısı ve kaynakların etkili kullanımı bakımından tartışır</t>
  </si>
  <si>
    <t>F.4.5.1.1. Geçmişte ve günümüzde kullanılan aydınlatma araçlarını karşılaştırır</t>
  </si>
  <si>
    <t xml:space="preserve">F.4.5.1.2. Gelecekte kullanılabilecek aydınlatma araçlarına yönelik tasarım yapar. </t>
  </si>
  <si>
    <t>F.4.5.2.1. Uygun aydınlatma hakkında araştırma yapar. 1 saat</t>
  </si>
  <si>
    <t xml:space="preserve">F.4.5.2.21. Uygun aydınlatma hakkında araştırma yapar. </t>
  </si>
  <si>
    <t>F.4.5.2.2. Aydınlatma araçlarının tasarruflu kullanımının aile ve ülke ekonomisi bakımından önemini tartışır</t>
  </si>
  <si>
    <t>F.4.5.3.1. Işık kirliliğinin nedenlerini sorgular. 1 saat</t>
  </si>
  <si>
    <t xml:space="preserve">F.4.5.3.2. Işık kirliliğinin, doğal hayata ve gök cisimlerinin gözlenmesine olan olumsuz etkilerini açıklar. </t>
  </si>
  <si>
    <t>F.4.5.3.3. Işık kirliliğini azaltmaya yönelik çözümler üretir.</t>
  </si>
  <si>
    <t>F.4.5.4.1. Geçmişte ve günümüzde kullanılan ses teknolojilerini karşılaştırır</t>
  </si>
  <si>
    <t>F.4.5.4.2. Şiddetli sese sahip teknolojik araçların olumlu ve olumsuz etkilerini araştırır.</t>
  </si>
  <si>
    <t>F.4.5.5.1. Ses kirliliğinin nedenlerini sorgular.</t>
  </si>
  <si>
    <t xml:space="preserve">F.4.5.5.2. Ses kirliliğinin insan sağlığı ve çevre üzerindeki olumsuz etkilerini açıklar. </t>
  </si>
  <si>
    <t>F.4.5.5.3. Ses kirliliğini azaltmaya yönelik çözümler üretir.</t>
  </si>
  <si>
    <t>F.4.6.1.1. Kaynakların kullanımında tasarruflu davranmaya özen gösterir.</t>
  </si>
  <si>
    <t>F.4.6.1.2. Yaşam için gerekli olan kaynakların ve geri dönüşümün önemini fark eder.</t>
  </si>
  <si>
    <t xml:space="preserve">F.4.7.1.1. Basit elektrik devresini oluşturan devre elemanlarını işlevleri ile tanır </t>
  </si>
  <si>
    <t>F.4.7.1.2. Çalışan bir elektrik devresi kurar.</t>
  </si>
  <si>
    <t>F.4.7.1.3. Evde ve okuldaki elektrik düğmelerinin ve kabloların birer devre elemanı olduğunu bilir.</t>
  </si>
  <si>
    <t>Öğrencilerin yıl içerisinde ortaya çıkardıkları ürünü etkili bir şekilde sunmaları beklenir</t>
  </si>
  <si>
    <t xml:space="preserve"> T.4.1.13. Konuşmacının sözlü olmayan mesajlarını kavrar.                                                                                                                                                                                                                                                               S.34 2.ETK.</t>
  </si>
  <si>
    <t>T.4.1.4. Dinlediklerinde/izlediklerinde geçen, bilmediği kelimelerin anlamını tahmin eder.                                                                                                                                                                                                                   S.34 3.ETK.</t>
  </si>
  <si>
    <t>T.4.1.7. Dinlediklerine/izlediklerine yönelik sorulara cevap verir.                                                                                                                                                                                                                                                         S.35 4.ETK.</t>
  </si>
  <si>
    <t>T.4.1.5. Dinlediklerinin/izlediklerinin konusunu belirler.                                                                                                                                                                                                                                                                S.35 5.ETK.</t>
  </si>
  <si>
    <t>T.4.4.12. Yazdıklarını paylaşır.                                                                                                                                                                                                                                                                                                                      S.36 6.,7.,8.ETK.</t>
  </si>
  <si>
    <t>T.4.2.4. Konuşma stratejilerini uygular.</t>
  </si>
  <si>
    <t>TEMA DEĞERLENDİRME ÇALIŞMALARI</t>
  </si>
  <si>
    <t xml:space="preserve"> T.4.3.28. Okudukları ile ilgili çıkarımlar yapar.</t>
  </si>
  <si>
    <t xml:space="preserve">GİZEMLİ CANLILAR                                                                                                                                                                                                                                                                                                                       T.4.3.1. Noktalama işaretlerine dikkat ederek sesli ve sessiz okur.                       </t>
  </si>
  <si>
    <t>Mü.4.A.2. İstiklâl Marşı’nı doğru söylemeye özen gösterir</t>
  </si>
  <si>
    <t>Mü.4.A.2. İstiklâl Marşı’nı doğru söylemeye özen gösterir.</t>
  </si>
  <si>
    <t>Mü.4.A.1. Birlikte söyleme kurallarına uyar.</t>
  </si>
  <si>
    <t>Mü.4.B.1. Temel müzik yazı ve öğelerini tanır.</t>
  </si>
  <si>
    <t>Mü.4.A.4. Belirli gün ve haftaların anlamına uygun müzikler söyler.</t>
  </si>
  <si>
    <t>Mü.4.B.5. Dinlediği müziklerdeki gürlük değişikliklerini fark eder.</t>
  </si>
  <si>
    <t>Mü.4.B.3. Şarkı, türkü ve oyun müziklerinde hız değişikliklerini fark eder.</t>
  </si>
  <si>
    <t>Mü.4.C.1. Dinlediği müziklerle ilgili duygu ve düşüncelerini ifade eder.</t>
  </si>
  <si>
    <t>Mü.4.C.2. Müziklere kendi oluşturduğu ritim kalıpları ile eşlik eder.</t>
  </si>
  <si>
    <t>Mü.4.A.3. Farklı ritmik yapıdaki ezgileri seslendirir.</t>
  </si>
  <si>
    <t>Mü.4.C.4. Farklı ritmik yapıdaki ezgilere uygun hareket eder.</t>
  </si>
  <si>
    <t>Mü.4.C.5. Müziklerde aynı ve farklı ezgi cümlelerini dansa dönüştürür.</t>
  </si>
  <si>
    <t>Mü.4.D.3. Farklı türlerdeki müzikleri dinleyerek müzik kültürünü geliştirir.</t>
  </si>
  <si>
    <t>Mü.4.D.4. Öğrenilen müzikler aracılığıyla millî ve manevi bilinç kazanır.</t>
  </si>
  <si>
    <t>Mü.4.D.1. Müzik arşivi oluşturmanın önemini fark eder.</t>
  </si>
  <si>
    <t>Mü.4.D.2. Sınıfça ortak müzik arşivi oluşturur.</t>
  </si>
  <si>
    <t>Mü.4.B.6. Temel müzik yazı ve ögelerini (yükseklik, süre, hız, gürlük) bilişim destekli müzik teknolojilerini kullanarak ayırt eder.</t>
  </si>
  <si>
    <t>Mü.4.D.5. Çevresindeki müzik etkinliklerine katılır.</t>
  </si>
  <si>
    <t>Mü.4.A.5. Müzik çalışmalarını sergiler.</t>
  </si>
  <si>
    <t xml:space="preserve">4.1.1.Görsel sanat çalışmasını oluştururken biçimlendirme basamaklarını kullanır.
</t>
  </si>
  <si>
    <t>4.2.1.Sanatçı ve zanaatkârın rollerini tanımlar.</t>
  </si>
  <si>
    <t>4.2.3.Farklı kültürlerde yapılmış sanat eserlerinin genel özelliklerini karşılaştırır.</t>
  </si>
  <si>
    <t>4.2.4.Müzedeki farklı kültürlere ait sanat eserlerindeki ortak özellikleri belirler.</t>
  </si>
  <si>
    <t>4.3.3.Estetik tercihlerin kişilere göre değiştiğini fark eder.</t>
  </si>
  <si>
    <t>O.4.1.2.2. Oynadığı oyunların içindeki hareket becerilerini tanımlar.</t>
  </si>
  <si>
    <t>O.4.1.3.1. Çeşitli stratejileri ve taktikleri kullanarak oyunlar tasarlar.</t>
  </si>
  <si>
    <t>O.4.1.3.2. Çeşitli stratejileri ve taktikleri kullanarak tasarladığı oyunları arkadaşlarıyla oynar.</t>
  </si>
  <si>
    <t>O.4.2.2.1. Fiziksel uygunluğunu geliştirecek uygun programlar tasarlar.</t>
  </si>
  <si>
    <t>O.4.2.2.4. Oyun ve fiziki etkinliklerde kendinin ve başkalarının güvenliğiyle ilgili sorumluluk alır</t>
  </si>
  <si>
    <t>O.4.2.3.2. Kültürümüze ve diğer kültürlere ait halk danslarını yapar.</t>
  </si>
  <si>
    <t>O.4.2.3.3. Kültürümüze ve diğer kültürlere ait çocuk oyunlarını oynar</t>
  </si>
  <si>
    <t>O.4.2.2.5. Oyun ve fiziki etkinliklerde zamanını etkili kullanır</t>
  </si>
  <si>
    <t>O.4.2.2.6. Oyun ve fiziki etkinliklerde çevreye duyarlılık gösterir.</t>
  </si>
  <si>
    <t>O.4.2.2.7. Oyun ve fiziki etkinliklerde iş birliği yapar.</t>
  </si>
  <si>
    <t>O.4.2.2.8. Oyun ve fiziki etkinliklerde adil oyun anlayışı sergiler.</t>
  </si>
  <si>
    <t xml:space="preserve">O.4.2.3.4. Uluslararası müsabakalarda başarılı olmuş Türk sporcularını araştırır. </t>
  </si>
  <si>
    <t xml:space="preserve">O.4.2.2.9. Oyun ve fiziki etkinliklerde karşılaştığı problemleri çözer </t>
  </si>
  <si>
    <t>Y4.2.1. Hak, özgürlük ve sorumluluk arasındaki ilişkiyi fark eder.</t>
  </si>
  <si>
    <t>Y4.2.2. İnsan olma sorumluluğunu taşımanın yollarını açıklar.</t>
  </si>
  <si>
    <t>Y4.2.3. Hak ve özgürlüklerini kullanabilen ve kullanamayan çocukların yaşantılarını karşılaştırır.</t>
  </si>
  <si>
    <t>Y4.2.4. Hak ve özgürlüklerinin ihlal edildiği ya da kısıtlandığı durumlarda hissettiklerini ifade eder.</t>
  </si>
  <si>
    <t>Y4.2.5. Hak ve özgürlüklerin ihlal edildiği veya kısıtlandığı durumların çözümünde ne tür sorumluluklar üstlenebileceğine ilişkin örnekler verir.</t>
  </si>
  <si>
    <t>Y4.2.6. Hak ve özgürlüklere saygı gösterir.</t>
  </si>
  <si>
    <t>Y4.2.7. Hak ve özgürlüklerin kullanılmasının birlikte yaşama kültürüne etkisini değerlendirir.</t>
  </si>
  <si>
    <t>Y4.3.1. İnsanların farklılıklarına saygı gösterir.</t>
  </si>
  <si>
    <t>Y4.3.2. Adalet ve eşitlik kavramlarını birbirleriyle ilişkili olarak açıklar.</t>
  </si>
  <si>
    <t>Y4.3.3. İnsanların hak ve özgürlükler bakımından eşit olduğunu bilir.</t>
  </si>
  <si>
    <t>Y4.3.4. Adaletin veya  eşitliğin sağlandığı ve sağlanamadığı durumları karşılaştırır.</t>
  </si>
  <si>
    <t>Y4.3.5. Adil ya da eşit davranılmadığında insanlarda oluşabilecek duyguları açıklar.</t>
  </si>
  <si>
    <t>Y4.4.1. İnsanlar arasındaki anlaşmazlıkların nedenlerini açıklar.</t>
  </si>
  <si>
    <t>Y4.4.2. Uzlaşı gerektiren ve gerektirmeyen durumları karşılaştırır.</t>
  </si>
  <si>
    <t>Y4.4.3. Anlaşmazlıkları çözmek için uzlaşı yolları arar.</t>
  </si>
  <si>
    <t>Y4.4.4. Anlaşmazlık ve uzlaşı durumlarının sonuçlarını örneklerle karşılaştırır.</t>
  </si>
  <si>
    <t>Y4.5.1. Kural kavramını sorgular.</t>
  </si>
  <si>
    <t>Y4.5.2. Kuralın, özgürlük ve hak arasındaki ilişkiye etkisini değerlendirir.</t>
  </si>
  <si>
    <t>Y4.5.4. Kurallara uymanın toplumsal ahenge ve birlikte yaşama olan katkısını değerlendirir.</t>
  </si>
  <si>
    <t>Y4.5.3.Kuralların uygulanmasına katkı sağlar.</t>
  </si>
  <si>
    <t>Y4.6.2. Birlikte yaşayabilmek için düzenleyici bir kuruma ihtiyaç olduğunu kavrar.</t>
  </si>
  <si>
    <t>Y4.6.3.Devletin yurttaşlarına karşı sorumluluklarını açıklar.</t>
  </si>
  <si>
    <t>Y4.6.5.Birlikte yaşama kültürünün günlük hayattaki yansımalarına örnekler verir.</t>
  </si>
  <si>
    <t>SB.4.2.1. Sözlü, yazılı, görsel kaynaklar ve nesnelerden yararlanarak aile tarihi çalışması yapar.</t>
  </si>
  <si>
    <t>SB.4.2.3. Geleneksel çocuk oyunlarını değişim ve süreklilik açısından günümüzdeki oyunlarla karşılaştırır.</t>
  </si>
  <si>
    <t>1.DÖNEM 1. YAZILI YOKLAMA</t>
  </si>
  <si>
    <t>SB.4.2.4. Millî Mücadele kahramanlarının hayatlarından hareketle Millî Mücadele’nin önemini kavrar</t>
  </si>
  <si>
    <t>SB.4.3.3. Yaşadığı çevredeki doğal ve beşerî unsurları ayırt eder.</t>
  </si>
  <si>
    <t>SB.4.3.5. Yaşadığı yer ve çevresindeki yer şekilleri ve nüfus özellikleri hakkında çıkarımlarda bulunur.</t>
  </si>
  <si>
    <t>SB.4.3.6. Doğal afetlere yönelik gerekli hazırlıkları yapar.</t>
  </si>
  <si>
    <t>SB.4.4.2. Teknolojik ürünlerin geçmişteki ve bugünkü kullanımlarını karşılaştırır.</t>
  </si>
  <si>
    <t>SB.4.4.3. Kullandığı teknolojik ürünlerin mucitlerini ve bu ürünlerin zaman içerisindeki gelişimini araştırır.</t>
  </si>
  <si>
    <t>SB.4.5.3. Sorumluluk sahibi bir birey olarak bilinçli tüketici davranışları sergiler.</t>
  </si>
  <si>
    <t>SB.4.6.1. Çocuk olarak sahip olduğu haklara örnekler verir.</t>
  </si>
  <si>
    <t>1. TEMA SONU DEĞERLENDİRME ÇALIŞMALARI</t>
  </si>
  <si>
    <t>SB.4.7.4. Farklı kültürlere saygı gösterir.</t>
  </si>
  <si>
    <t xml:space="preserve">KUŞ ÇOCUK
T.4.2.2. Hazırlıksız konuşmalar yapar.
T.4.3.1. Noktalama işaretlerine dikkat ederek sesli ve sessiz okur.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</si>
  <si>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T.4.3.12. Bağlamdan yararlanarak bilmediği kelime ve kelime gruplarının anlamını tahmin eder.
T.4.3.16. Okuduğu metnin konusunu belirler.
</t>
  </si>
  <si>
    <t xml:space="preserve">T.4.3.17. Metnin ana fikri/ana duygusunu belirler.
T.4.3.18. Okuduğu metinle ilgili soruları cevaplar.
</t>
  </si>
  <si>
    <t xml:space="preserve">
T.4.3.18. Okuduğu metinle ilgili soruları cevaplar.
</t>
  </si>
  <si>
    <t>4.3.27. Okuduğu metindeki kahramanların özelliklerini karşılaştırır.</t>
  </si>
  <si>
    <t>T.4.3.8. Kelimelerin eş anlamlılarını bulur.</t>
  </si>
  <si>
    <t>T.4.4.21. Yazma stratejilerini uygular.</t>
  </si>
  <si>
    <t>T.4.4.10. Büyük harfleri ve noktalama işaretlerini uygun yerlerde kullanır.</t>
  </si>
  <si>
    <t xml:space="preserve">T.4.4.21. Yazma stratejilerini uygular.
T.4.4.10. Büyük harfleri ve noktalama işaretlerini uygun yerlerde kullanır.
</t>
  </si>
  <si>
    <t xml:space="preserve"> ARKADAŞLIK   (ŞİİR)                                                                                                                                                                                                                                                                                           T4.2.5. Sınıf içindeki tartışma ve konuşmalara katılır.
T.4.3.29. Görsellerle okuduğu metnin içeriğini ilişkilendirir.
</t>
  </si>
  <si>
    <t xml:space="preserve">T.4.3.2. Vurgu, tonlama ve telaffuza dikkat ederek okur.
T.4.3.3. Şiir okur.
</t>
  </si>
  <si>
    <t xml:space="preserve">T.4.3.12. Bağlamdan yararlanarak bilmediği kelime ve kelime gruplarının anlamını tahmin eder.
</t>
  </si>
  <si>
    <t>T.4.3.16. Okuduğu metnin konusunu belirler.</t>
  </si>
  <si>
    <t xml:space="preserve">T.4.3.18. Okuduğu metinle ilgili soruları cevaplar.
T.4.3.17. Metnin ana fikri/ana duygusunu belirler.
</t>
  </si>
  <si>
    <t xml:space="preserve">T.4.3.31. Metinler arasında karşılaştırma yapar.
T.4.3.21. Okuduğu metnin içeriğine uygun başlık belirler.
</t>
  </si>
  <si>
    <t xml:space="preserve">T.4.4.9. Formları yönergelerine uygun doldurur.
T.4.4.10. Büyük harfleri ve noktalama işaretlerini uygun yerlerde kullanır.  NOKTA, VİRGÜL, ÜÇ NOKTA 
</t>
  </si>
  <si>
    <t>T4.2.5. Sınıf içindeki tartışma ve konuşmalara katılır.</t>
  </si>
  <si>
    <t xml:space="preserve">RAFADAN TAYFA İLE  SOKAK OYUNLARI                                                                                                                                                                                                                                                                                                                   
T.4.3.2. Vurgu, tonlama ve telaffuza dikkat ederek okur.
</t>
  </si>
  <si>
    <t>T.4.2.3. Hazırlıklı konuşmalar yapar.</t>
  </si>
  <si>
    <t>T.4.3.12. Bağlamdan yararlanarak bilmediği kelime ve kelime gruplarının anlamını tahmin eder.</t>
  </si>
  <si>
    <t xml:space="preserve">T.4.3.17. Metnin ana fikri/ana duygusunu belirler.
T.4.3.21. Okuduğu metnin içeriğine uygun başlık belirler.
</t>
  </si>
  <si>
    <t>T.4.3.18. Okuduğu metinle ilgili soruları cevaplar.</t>
  </si>
  <si>
    <t>T.4.3.27. Okuduğu metindeki kahramanların özelliklerini karşılaştırır.</t>
  </si>
  <si>
    <t xml:space="preserve">T4.2.5. Sınıf içindeki tartışma ve konuşmalara katılır.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</si>
  <si>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T.4.3.1. Noktalama işaretlerine dikkat ederek sesli ve sessiz okur.</t>
  </si>
  <si>
    <t>Gül Ağacı Bahçesinden Hacivat Karagöz’e (Serbest Okuma)
T.4.3.1. Noktalama işaretlerine dikkat ederek sesli ve sessiz okur.</t>
  </si>
  <si>
    <t xml:space="preserve">TEMA SONU DEĞERLENDİRME
</t>
  </si>
  <si>
    <t>HALAY
(DİNLEME METNİ)                                                                                                                                                                                                                                                                                                                                   
T.4.1.1. Görselden/görsellerden hareketle dinleyeceği/izleyeceği metnin konusunu tahmin eder.</t>
  </si>
  <si>
    <t xml:space="preserve">MÜSTECİP ONBAŞI                                                                                                                                                                                                                                                                                                                  T.4.3.14. Görsellerden ve başlıktan hareketle okuyacağı metnin konusunu tahmin eder.
</t>
  </si>
  <si>
    <t xml:space="preserve">T.4.3.16. Okuduğu metnin konusunu belirler.
T.4.3.18. Okuduğu metinle ilgili soruları cevaplar.
</t>
  </si>
  <si>
    <t>T.4.3.26. Metindeki gerçek ve hayalî ögeleri ayırt eder.</t>
  </si>
  <si>
    <t>T.4.4.10. Büyük harfleri ve noktalama işaretlerini uygun yerlerde kullanır. Soru işareti, konuşma çizgisi, nokta</t>
  </si>
  <si>
    <t xml:space="preserve">T.4.3.35. Bilgi kaynaklarını etkili bir şekilde kullanır.
T.4.3.36. Bilgi kaynaklarının güvenilirliğini sorgular.
</t>
  </si>
  <si>
    <t>T.4.3.37. Okuduğu metindeki olaylara ilişkin düşüncelerini ifade eder.</t>
  </si>
  <si>
    <t>BAŞKOMUTAN MUSTAFA KEMAL                                                                                                                                                                                                                                                                                                           T.4.3.14. Görsellerden ve başlıktan hareketle okuyacağı metnin konusunu tahmin eder.</t>
  </si>
  <si>
    <t>T.4.3.3. Şiir okur.</t>
  </si>
  <si>
    <t>T.4.3.21. Okuduğu metnin içeriğine uygun başlık belirler.</t>
  </si>
  <si>
    <t>T.4.4.10. Büyük harfleri ve noktalama işaretlerini uygun yerlerde kullanır. Kesme İşareti</t>
  </si>
  <si>
    <t>T.4.4.4. Bilgilendirici metin yazar</t>
  </si>
  <si>
    <t xml:space="preserve">BENİ DE TANIK OLARAK GÖSTER                                                                                                                                                                                                                                                                                           
T.4.3.1. Noktalama işaretlerine dikkat ederek sesli ve sessiz okur.
</t>
  </si>
  <si>
    <t xml:space="preserve">T.4.3.12. Bağlamdan yararlanarak bilmediği kelime ve kelime gruplarının anlamını tahmin eder.                                                                                                                                                                                           </t>
  </si>
  <si>
    <t>T.4.3.19. Metinle ilgili sorular sorar.</t>
  </si>
  <si>
    <t>T.4.4.4. Bilgilendirici metin yazar.</t>
  </si>
  <si>
    <t xml:space="preserve">T.4.4.10. Büyük harfleri ve noktalama işaretlerini uygun yerlerde kullanır. Tırnak İşareti
T.4.3.21. Okuduğu metnin içeriğine uygun başlık belirler.                                                                                                    </t>
  </si>
  <si>
    <t>4.3.27. Okuduğu metindeki kahramanların özelliklerini karşılaştırır..</t>
  </si>
  <si>
    <t xml:space="preserve">ATATÜRK
(DİNLEME /İZLEME METNİ)                                         T.4.1.1. Görselden/görsellerden hareketle dinleyeceği/izleyeceği metnin konusunu tahmin eder.
   </t>
  </si>
  <si>
    <t xml:space="preserve"> T.4.1.9.Dinledikleriyle/izledikleriyle ilgili görüşlerini ifade eder.</t>
  </si>
  <si>
    <t xml:space="preserve"> T.4.1.4.Dinlediklerinde/izlediklerinde geçen, bilmediği kelimelerin anlamını tahmin eder.</t>
  </si>
  <si>
    <t>T.4.1.7. Dinlediklerine/izlediklerine yönelik sorulara cevap verir.</t>
  </si>
  <si>
    <t>T.4.1.9. Dinledikleriyle/izledikleriyle ilgili görüşlerini ifade eder.</t>
  </si>
  <si>
    <t xml:space="preserve">T.4.1.11. Dinlediklerinin/izlediklerinin içeriğini değerlendirir.
T.4.1.12. Dinleme stratejilerini uygular
</t>
  </si>
  <si>
    <t>KURTULUŞ
 (Serbest Okuma)
T.4.3.1. Noktalama işaretlerine dikkat ederek sesli ve sessiz okur.</t>
  </si>
  <si>
    <t>TEMA SONU DEĞERLENDİRME</t>
  </si>
  <si>
    <t xml:space="preserve">  T.4.3.2. Vurgu, tonlama ve telaffuza dikkat ederek okur.                                                                                                
</t>
  </si>
  <si>
    <t xml:space="preserve">T.4.3.16. Okuduğu metnin konusunu belirler                                                                                                                       T.4.3.17. Metnin ana fikri/ana duygusunu belirler.                                                                                                                </t>
  </si>
  <si>
    <t xml:space="preserve">T.4.3.18. Okuduğu metinle ilgili soruları cevaplar.                                                                                                                     </t>
  </si>
  <si>
    <t>T.4.4.19. Yazılarında kelimeleri gerçek, mecaz ve terim anlamları ile kullanır.                                                                         I</t>
  </si>
  <si>
    <t>T4.2.5. Sınıf içindeki tartışma ve konuşmalara katılır. I</t>
  </si>
  <si>
    <t>T.4.4.12. Yazdıklarını paylaşır</t>
  </si>
  <si>
    <t>SİZE SAYGI GÖSTERİLMESİNİ İSTİYORSANIZ DÜRÜST OLUN               T.4.3.1. Noktalama işaretlerine dikkat ederek sesli ve sessiz okur.</t>
  </si>
  <si>
    <t xml:space="preserve">T.4.3.12. Bağlamdan yararlanarak bilmediği kelime ve kelime gruplarının anlamını tahmin eder.                                                                                                                                                                                               </t>
  </si>
  <si>
    <t>T.4.4.18. Yazılarında bağlaçları kuralına uygun kullanır. “de” ve “ki” bağlaçları</t>
  </si>
  <si>
    <t>T.4.3.24. Hikâye edici ve bilgilendirici metinleri oluşturan ögeleri tanır.</t>
  </si>
  <si>
    <t>T.4.4.3. Hikâye edici metin yazar.</t>
  </si>
  <si>
    <t>T.4.4.5. Hayalî ögeler barındıran kısa metin yazar.</t>
  </si>
  <si>
    <t xml:space="preserve">LEYLEK İLE TİLKİ
     1.YAZILI YOKLAMA DEĞERLENDİRME
</t>
  </si>
  <si>
    <t xml:space="preserve">T.4.4.12. Yazdıklarını paylaşır                                                        </t>
  </si>
  <si>
    <t xml:space="preserve">SEVGİ ÇELENGİ                                                                                                                                                                                                                                                                                                       T.4.3.2. Vurgu, tonlama ve telaffuza dikkat ederek okur.
T.4.3.4. Metinleri türün özelliklerine uygun biçimde okur.
</t>
  </si>
  <si>
    <t>T.4.3.17. Metnin ana fikri/ana duygusunu belirler</t>
  </si>
  <si>
    <t>T.4.4.6. Görselleri ilişkilendirerek bir olayı anlatır.</t>
  </si>
  <si>
    <t>T.4.4.1. Şiir yazar.</t>
  </si>
  <si>
    <t>T.4.4.14. Yazdıklarını zenginleştirmek için çizim, grafik ve görseller kullanır.</t>
  </si>
  <si>
    <t>BEŞ KURUŞUN AĞIRLIĞI
(DİNLEME /İZLEME METNİ) 
        T.4.2.2. Hazırlıksız konuşmalar yapar.</t>
  </si>
  <si>
    <t xml:space="preserve">T.4.1.5. Dinlediklerinin/izlediklerinin konusunu belirler.
T.4.1.6. Dinlediklerinin/izlediklerinin ana fikrini/ana duygusunu belirler.
</t>
  </si>
  <si>
    <t xml:space="preserve">T.4.1.4. Dinlediklerinde/izlediklerinde geçen, bilmediği kelimelerin anlamını tahmin eder.                                                </t>
  </si>
  <si>
    <t>T.4.1.2.Dinlediklerinde/izlediklerinde geçen olayların gelişimi ve sonucu hakkında tahminde bulunur.</t>
  </si>
  <si>
    <t>KÜÇÜK FARE VE ASLAN
 (Serbest Okuma)
T.4.3.1. Noktalama işaretlerine dikkat ederek sesli ve sessiz okur.</t>
  </si>
  <si>
    <t xml:space="preserve">HEPSİ HAKLI                                                                                                                                                                                                                                                                                                      T.4.3.1. Noktalama işaretlerine dikkat ederek sesli ve sessiz okur.
</t>
  </si>
  <si>
    <t>T.4.3.6 Okuma stratejilerini uygular.</t>
  </si>
  <si>
    <t xml:space="preserve">T.4.3.13. Görsellerle ilgili soruları cevaplar.
</t>
  </si>
  <si>
    <t xml:space="preserve">T.4.2.4. Konuşma stratejilerini uygular.
T4.2.5. Sınıf içindeki tartışma ve konuşmalara katılır.
</t>
  </si>
  <si>
    <t xml:space="preserve">T.4.3.25. Yönergeleri kavrar.
T.4.3.26. Metindeki gerçek ve hayalî ögeleri ayırt eder.
</t>
  </si>
  <si>
    <t xml:space="preserve">HEPSİ HAKLI 
T.4.3.1. Noktalama işaretlerine dikkat ederek sesli ve sessiz okur.
</t>
  </si>
  <si>
    <t xml:space="preserve">
T.4.2.2. Hazırlıksız konuşmalar yapar.
T.4.2.3. Hazırlıklı konuşmalar yapar.
</t>
  </si>
  <si>
    <t>T.4.3.30. Metindeki renkli, altı çizili, koyu ifadelerin önemli noktaları vurguladığını kavrar.</t>
  </si>
  <si>
    <t>T.4.4.7. Yazdıklarının içeriğine uygun başlık belirler.</t>
  </si>
  <si>
    <t>T.4.2.4. Konuşma stratejilerini uygular.I</t>
  </si>
  <si>
    <t>TARİHİ ESERLERİVE MUTFAĞIYLA ÜNLÜ KENTİMİZ HATAY
T.4.3.1. Noktalama işaretlerine dikkat ederek sesli ve sessiz okur.</t>
  </si>
  <si>
    <t xml:space="preserve">T.4.3.12. Bağlamdan yararlanarak bilmediği kelime ve kelime gruplarının anlamını tahmin eder.                                                                                                                                                                                                    </t>
  </si>
  <si>
    <t xml:space="preserve">T.4.3.18. Okuduğu metinle ilgili soruları cevaplar.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</si>
  <si>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T.4.3.29. Görsellerle okuduğu metnin içeriğini ilişkilendirir.
T.4.3.33. Medya metinlerini değerlendirir.
</t>
  </si>
  <si>
    <t xml:space="preserve">T.4.3.35. Bilgi kaynaklarını etkili bir şekilde kullanır.
T.4.3.36. Bilgi kaynaklarının güvenilirliğini sorgular
</t>
  </si>
  <si>
    <t xml:space="preserve">T.4.4.7. Yazdıklarının içeriğine uygun başlık belirler.
T.4.4.11. Yazdıklarını düzenler.
</t>
  </si>
  <si>
    <t>T.4.4.12. Yazdıklarını paylaşır.</t>
  </si>
  <si>
    <t xml:space="preserve">T.4.3.12. Bağlamdan yararlanarak bilmediği kelime ve kelime gruplarının anlamını tahmin eder.                                                                                                                                                                                                      </t>
  </si>
  <si>
    <t>T.4.3.17. Metnin ana fikri/ana duygusunu belirler.</t>
  </si>
  <si>
    <t xml:space="preserve">T.4.4.22. Pekiştirmeli sözcükleri doğru yazar.
T.4.4.9. Formları yönergelerine uygun doldurur.
</t>
  </si>
  <si>
    <t>BAYRAK
2.YAZILI YOKLAMA</t>
  </si>
  <si>
    <t>GENÇ OSMAN DESTANI
(DİNLEME /İZLEME METNİ)                                                                                                                                                                                                                                                                                                    T.4.2.2. Hazırlıksız konuşmalar yapar.</t>
  </si>
  <si>
    <t>T.4.1.12. Dinleme stratejilerini uygular.</t>
  </si>
  <si>
    <t>T.4.1.6. Dinlediklerinin/izlediklerinin ana fikrini/ana duygusunu belirler.</t>
  </si>
  <si>
    <t xml:space="preserve">T.4.4.11. Yazdıklarını düzenler.
T.4.4.14. Yazdıklarını zenginleştirmek için çizim, grafik ve görseller kullanır.
</t>
  </si>
  <si>
    <t xml:space="preserve">T.4.2.3. Hazırlıklı konuşmalar yapar.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</si>
  <si>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GENÇ OSMAN DESTANI
(DİNLEME /İZLEME METNİ)                         T4.2.5. Sınıf içindeki tartışma ve konuşmalara katılır.
</t>
  </si>
  <si>
    <t>T.4.2.1. Kelimeleri anlamlarına uygun kullanır.</t>
  </si>
  <si>
    <t xml:space="preserve">T.4.1.7. Dinlediklerine/izlediklerine yönelik sorulara cevap verir.                                                                                                                                                                                                                                           </t>
  </si>
  <si>
    <t>SELİMİYE'NİN ÖYKÜSÜ
T.4.3.1. Noktalama işaretlerine dikkat ederek sesli ve sessiz okur.</t>
  </si>
  <si>
    <t>KÜÇÜK MÜYÜZ? BÜYÜK MÜ?                                                                                                                                                                                                                                                                                                                            T.4.3.1. Noktalama işaretlerine dikkat ederek sesli ve sessiz okur..</t>
  </si>
  <si>
    <t xml:space="preserve">SÖZCÜKLER                                                                                                                                                                                                                                                                                                                                 T.4.3.4. Metinleri türün özelliklerine uygun biçimde okur.
     </t>
  </si>
  <si>
    <t>YEŞİLYURT
T.4.3.2. Vurgu, tonlama ve telaffuza dikkat ederek okur.</t>
  </si>
  <si>
    <t xml:space="preserve">T.4.3.12. Bağlamdan yararlanarak bilmediği kelime ve kelime gruplarının anlamını tahmin eder.                                                                                                                                                                                              </t>
  </si>
  <si>
    <t xml:space="preserve">T.4.3.18. Okuduğu metinle ilgili soruları cevaplar.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</si>
  <si>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T.4.3.17. Metnin ana fikri/ana duygusunu belirler.
T.4.4.4. Bilgilendirici metin yazar.
</t>
  </si>
  <si>
    <t xml:space="preserve">T.4.3.32. Kısa ve basit dijital metinlerdeki mesajı kavrar.
T.4.4.14. Yazdıklarını zenginleştirmek için çizim, grafik ve görseller kullanır
</t>
  </si>
  <si>
    <t xml:space="preserve">T.4.3.28. Okudukları ile ilgili çıkarımlar yapar.
</t>
  </si>
  <si>
    <t xml:space="preserve">T.4.3.12. Bağlamdan yararlanarak bilmediği kelime ve kelime gruplarının anlamını tahmin eder.                                                                                                                                                                                                     </t>
  </si>
  <si>
    <t xml:space="preserve">T.4.3.18. Okuduğu metinle ilgili soruları cevaplar.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</si>
  <si>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T.4.3.10. Okuduğu metindeki gerçek, mecaz ve terim anlamlı sözcükleri belirler.</t>
  </si>
  <si>
    <t xml:space="preserve">T.4.4.11. Yazdıklarını düzenler.
T.4.4.12. Yazdıklarını paylaşır
</t>
  </si>
  <si>
    <t xml:space="preserve">T.4.2.3. Hazırlıklı konuşmalar yapar.
T.4.2.4. Konuşma stratejilerini uygular.
</t>
  </si>
  <si>
    <t xml:space="preserve">YAĞMUR
T.4.3.2. Vurgu, tonlama ve telaffuza dikkat ederek okur.
T.4.3.4. Metinleri türün özelliklerine uygun biçimde okur
</t>
  </si>
  <si>
    <t xml:space="preserve">T.4.3.18. Okuduğu metinle ilgili soruları cevaplar.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</si>
  <si>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T.4.3.9. Eş sesli kelimelerin anlamlarını ayırt eder</t>
  </si>
  <si>
    <t xml:space="preserve">T.4.3.16. Okuduğu metnin konusunu belirler.
T.4.3.17. Metnin ana fikri/ana duygusunu belirler.
</t>
  </si>
  <si>
    <t xml:space="preserve">T.4.3.21. Okuduğu metnin içeriğine uygun başlık belirler.
T.4.3.26. Metindeki gerçek ve hayalî ögeleri ayırt eder.
</t>
  </si>
  <si>
    <t xml:space="preserve">T.4.4.1. Şiir yazar.
T.4.4.7. Yazdıklarının içeriğine uygun başlık belirler.
</t>
  </si>
  <si>
    <t xml:space="preserve">ATEŞBÖCEĞİ
(DİNLEME/İZLEME METNİ)                                                                                                                                                                                                                                                                     T.4.3.14. Görsellerden ve başlıktan hareketle okuyacağı metnin konusunu tahmin eder.
</t>
  </si>
  <si>
    <t xml:space="preserve">T.4.1.2. Dinlediklerinde/izlediklerinde geçen olayların gelişimi ve sonucu hakkında tahminde bulunur.
T.4.1.3. Dinlediği/izlediği metni ana hatlarıyla anlatır
</t>
  </si>
  <si>
    <t xml:space="preserve">T.4.1.4. Dinlediklerinde/izlediklerinde geçen, bilmediği kelimelerin anlamını tahmin eder.                                                                                                                                                                                                                    </t>
  </si>
  <si>
    <t xml:space="preserve">T.4.1.7. Dinlediklerine/izlediklerine yönelik sorulara cevap verir.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</si>
  <si>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T.4.1.10. Dinlediği/izlediği hikâye edici metinleri canlandırır.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</si>
  <si>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T.4.4.4. Bilgilendirici metin yazar.
T.4.4.7. Yazdıklarının içeriğine uygun başlık belirler.
</t>
  </si>
  <si>
    <t xml:space="preserve">ÇILGIN BÖCEKLER KOROSU
T.4.3.1. Noktalama işaretlerine dikkat ederek sesli ve sessiz okur.
T.4.3.6 Okuma stratejilerini uygular.
</t>
  </si>
  <si>
    <t xml:space="preserve">T.4.3.7. Kelimelerin zıt anlamlılarını bulur.
T.4.3.11. Deyim ve atasözlerinin metnin anlamına katkısını kavrar.
</t>
  </si>
  <si>
    <t xml:space="preserve">T.4.3.18. Okuduğu metinle ilgili soruları cevaplar.
T.4.3.20. Okuduğu metinlerdeki hikâye unsurlarını belirler.
</t>
  </si>
  <si>
    <t xml:space="preserve">T.4.3.24. Hikâye edici ve bilgilendirici metinleri oluşturan ögeleri tanır.
</t>
  </si>
  <si>
    <t>T.4.3.30. Metindeki renkli, altı çizili, koyu ifadelerin önemli noktaları vurguladığını kavrar.I</t>
  </si>
  <si>
    <t>T.4.2.1. Kelimeleri anlamlarına uygun kullanır.
T.4.2.2. Hazırlıksız konuşmalar yapar.
I</t>
  </si>
  <si>
    <t xml:space="preserve">T.4.4.3. Hikâye edici metin yazar.
T.4.4.5. Hayalî ögeler barındıran kısa metin yazar.
</t>
  </si>
  <si>
    <t xml:space="preserve">DÖRT BÜYÜK ŞAİR                                                                                                                                                                                                                                                                                                            T.4.3.1. Noktalama işaretlerine dikkat ederek sesli ve sessiz okur.
T.4.3.6 Okuma stratejilerini uygular.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</si>
  <si>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T.4.3.12. Bağlamdan yararlanarak bilmediği kelime ve kelime gruplarının anlamını tahmin eder.                                                                                                                                                                                                                   </t>
  </si>
  <si>
    <t xml:space="preserve">T.4.3.7. Kelimelerin zıt anlamlılarını bulur.
T.4.3.8. Kelimelerin eş anlamlılarını bulur.
</t>
  </si>
  <si>
    <t xml:space="preserve">T.4.4.1. Şiir yazar.
</t>
  </si>
  <si>
    <t xml:space="preserve">T.4.4.10. Büyük harfleri ve noktalama işaretlerini uygun yerlerde kullanır.
T.4.4.13. Yazılarında eş sesli kelimeleri anlamlarına uygun kullanır.
</t>
  </si>
  <si>
    <t xml:space="preserve">T.4.4.19. Yazılarında kelimeleri gerçek, mecaz ve terim anlamları ile kullanır.
T.4.4.21. Yazma stratejilerini uygular.
</t>
  </si>
  <si>
    <t xml:space="preserve">SİNEMA                                                                                                                                                                                                                                                                                                                              T.4.2.1. Kelimeleri anlamlarına uygun kullanır.
T.4.2.2. Hazırlıksız konuşmalar yapar.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</si>
  <si>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T.4.3.3. Şiir okur.
T.4.3.2. Vurgu, tonlama ve telaffuza dikkat ederek okur.
                                                                                                                                                                                            </t>
  </si>
  <si>
    <t xml:space="preserve">T.4.3.4. Metinleri türün özelliklerine uygun biçimde okur.
T.4.4.7. Yazdıklarının içeriğine uygun başlık belirler.
</t>
  </si>
  <si>
    <t xml:space="preserve">T.4.4.9. Formları yönergelerine uygun doldurur.
T.4.4.11. Yazdıklarını düzenler.
</t>
  </si>
  <si>
    <t xml:space="preserve">T.4.3.13. Görsellerle ilgili soruları cevaplar
T.4.3.18. Okuduğu metinle ilgili soruları cevaplar.
</t>
  </si>
  <si>
    <t xml:space="preserve">T.4.4.10. Büyük harfleri ve noktalama işaretlerini uygun yerlerde kullanır.                                                                                                                                                                                                                                     </t>
  </si>
  <si>
    <t>T.4.3.34. Grafik, tablo ve çizelgelerle ilgili soruları cevaplar.</t>
  </si>
  <si>
    <t xml:space="preserve">T.4.2.1. Kelimeleri anlamlarına uygun kullanır.
T.4.2.2. Hazırlıksız konuşmalar yapar.
   </t>
  </si>
  <si>
    <t>TİYATROYU DA KİM İCAT ETTİ
(Serbest Okuma metni)
T.4.3.1. Noktalama işaretlerine dikkat ederek sesli ve sessiz okur.</t>
  </si>
  <si>
    <t xml:space="preserve">ESKİCİYLE PARA BABASI
T.4.3.1. Noktalama işaretlerine dikkat ederek sesli ve sessiz okur..
                                </t>
  </si>
  <si>
    <t>T.4.3.4. Metinleri türün özelliklerine uygun biçimde okur.</t>
  </si>
  <si>
    <t>T.4.3.13. Görsellerle ilgili soruları cevaplar.
T.4.3.20. Okuduğu metinlerdeki hikâye unsurlarını belirler.
.</t>
  </si>
  <si>
    <t>T.4.3.31. Metinler arasında karşılaştırma yapar.</t>
  </si>
  <si>
    <t xml:space="preserve">T.4.4.11. Yazdıklarını düzenler.
T.4.4.9. Formları yönergelerine uygun doldurur.
</t>
  </si>
  <si>
    <t xml:space="preserve">T4.2.5. Sınıf içindeki tartışma ve konuşmalara katılır.
</t>
  </si>
  <si>
    <t xml:space="preserve">T.4.3.18. Okuduğu metinle ilgili soruları cevaplar.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</si>
  <si>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T.4.3.20. Okuduğu metinlerdeki hikâye unsurlarını belirler.</t>
  </si>
  <si>
    <t>AH HEİDİ NEREDESİN?
T.4.3.1. Noktalama işaretlerine dikkat ederek sesli ve sessiz okur.</t>
  </si>
  <si>
    <t xml:space="preserve">.T.4.4.3. Hikâye edici metin yazar.
T.4.4.7. Yazdıklarının içeriğine uygun başlık belirler.
    </t>
  </si>
  <si>
    <t xml:space="preserve">T.4.4.10. Büyük harfleri ve noktalama işaretlerini uygun yerlerde kullanır.
T.4.4.16. Kısaltmaları ve kısaltmalara gelen ekleri doğru yazar.
</t>
  </si>
  <si>
    <t>T4.2.5. Sınıf içindeki tartışma ve konuşmalara katılır.                                                                                                                                                                                                                                                                   .</t>
  </si>
  <si>
    <t xml:space="preserve">T.4.3.18. Okuduğu metinle ilgili soruları cevaplar.
T.4.3.21. Okuduğu metnin içeriğine uygun başlık belirler.
</t>
  </si>
  <si>
    <t xml:space="preserve">T.4.4.4. Bilgilendirici metin yazar.
T.4.4.15. İmza atar.
</t>
  </si>
  <si>
    <t xml:space="preserve">İPEK KELEBEĞİ 
 (DİNLEME /İZLEME METNİ)
T.4.1.2. Dinlediklerinde/izlediklerinde geçen olayların gelişimi ve sonucu hakkında tahminde bulunur.
</t>
  </si>
  <si>
    <t>T.4.1.4. Dinlediklerinde/izlediklerinde geçen, bilmediği kelimelerin anlamını tahmin eder.</t>
  </si>
  <si>
    <t xml:space="preserve">T.4.1.8. Dinlediklerine/izlediklerine farklı başlıklar önerir.
T.4.1.12. Dinleme stratejilerini uygular.
</t>
  </si>
  <si>
    <t xml:space="preserve">T.4.2.1. Kelimeleri anlamlarına uygun kullanır.
T.4.2.2. Hazırlıksız konuşmalar yapar.
</t>
  </si>
  <si>
    <t xml:space="preserve">T.4.3.32. Kısa ve basit dijital metinlerdeki mesajı kavrar.
T.4.3.33. Medya metinlerini değerlendirir.
</t>
  </si>
  <si>
    <t>T.4.4.2. Bir işin işlem basamaklarına ilişkin yönergeler yazar.</t>
  </si>
  <si>
    <t xml:space="preserve">BİR İLAÇ MASALI 
 (DİNLEME /İZLEME METNİ)
T.4.3.1. Noktalama işaretlerine dikkat ederek sesli ve sessiz okur.  
</t>
  </si>
  <si>
    <t xml:space="preserve">T.4.3.13. Görsellerle ilgili soruları cevaplar.
T.4.3.16. Okuduğu metnin konusunu belirler.
</t>
  </si>
  <si>
    <t xml:space="preserve">T.4.4.2. Bir işin işlem basamaklarına ilişkin yönergeler yazar.
T.4.4.9. Formları yönergelerine uygun doldurur
</t>
  </si>
  <si>
    <t xml:space="preserve">ÖĞRENME VE MARRİE CURRİE                                                                                                                                                                                                                                                                                                                   T.4.3.1. Noktalama işaretlerine dikkat ederek sesli ve sessiz okur.                                                </t>
  </si>
  <si>
    <t xml:space="preserve">T.4.4.10. Büyük harfleri ve noktalama işaretlerini uygun yerlerde kullanır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</si>
  <si>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BEYİN NE İŞ YAPAR?                                                                                                                                                                                                                                                                            T.4.3.1. Noktalama işaretlerine dikkat ederek sesli ve sessiz okur.                                    </t>
  </si>
  <si>
    <t xml:space="preserve">BEYİN NE İŞ YAPAR?                                                                                                                                                                                                                                                                                   T.4.3.28. Okudukları ile ilgili çıkarımlar yapar.                                     </t>
  </si>
  <si>
    <t>T.4.3.34. Grafik, tablo ve çizelgelerle ilgili soruları cevaplar</t>
  </si>
  <si>
    <t>T.4.4.9. Formları yönergelerine uygun doldurur.</t>
  </si>
  <si>
    <t>T.4.3.1. Noktalama işaretlerine dikkat ederek sesli ve sessiz okur</t>
  </si>
  <si>
    <t>T.4.3.7. Kelimelerin zıt/eş anlamlılarını bulur.</t>
  </si>
  <si>
    <t xml:space="preserve">T.4.4.21. Yazma stratejilerini uygular. </t>
  </si>
  <si>
    <t xml:space="preserve">AKIL AYDINLIĞINDA
T.4.3.2. Vurgu, tonlama ve telaffuza dikkat ederek okur.
T.4.3.3. Şiir okur.
.
</t>
  </si>
  <si>
    <t xml:space="preserve">T.4.3.18. Okuduğu metinle ilgili soruları cevaplar.
</t>
  </si>
  <si>
    <t xml:space="preserve">T.4.4.4. Bilgilendirici metin yazar.
T.4.4.10. Büyük harfleri ve noktalama işaretlerini uygun yerlerde kullanır.
</t>
  </si>
  <si>
    <t>T.4.4.20. Harflerin yapısal özelliklerine uygun metin yazar.</t>
  </si>
  <si>
    <t xml:space="preserve">İNTERNET
(DİNLEME /İZLEME METNİ)T.4.4.20. T.4.1.1. Görselden/görsellerden hareketle dinleyeceği/izleyeceği metnin konusunu tahmin eder.    </t>
  </si>
  <si>
    <t xml:space="preserve">T.4.1.4. Dinlediklerinde/izlediklerinde geçen, bilmediği kelimelerin anlamını tahmin eder.
T.4.1.5. Dinlediklerinin/izlediklerinin konusunu belirler.
</t>
  </si>
  <si>
    <t xml:space="preserve">T.4.1.6. Dinlediklerinin/izlediklerinin ana fikrini/ana duygusunu belirler.
T.4.1.7. Dinlediklerine/izlediklerine yönelik sorulara cevap verir.
</t>
  </si>
  <si>
    <t xml:space="preserve">İBNİ SİNA
(SERBEST OKUMA METNİ)
T.4.3.1. Noktalama işaretlerine dikkat ederek sesli ve sessiz okur.  </t>
  </si>
  <si>
    <t xml:space="preserve">FOTOĞRAFIN İCADI
  (DİNLEME /İZLEME METNİ)                                                                                                                                                                                                                                                                                                                      .2. DÖNEM 1 YAZILI YOKLAMA.
      </t>
  </si>
  <si>
    <t>2. DÖNEM 2. YAZILI YOKLAMA</t>
  </si>
  <si>
    <t>1. DÖNEM 1. YAZILI YOKLAMA</t>
  </si>
  <si>
    <t>2. DÖNEM 2.YAZILI YOKLAMA</t>
  </si>
  <si>
    <r>
      <rPr>
        <b/>
        <sz val="6"/>
        <rFont val="Arial"/>
        <family val="2"/>
        <charset val="162"/>
      </rPr>
      <t>2. DÖNEM 1. YAZILI YOKLAMA</t>
    </r>
    <r>
      <rPr>
        <sz val="6"/>
        <rFont val="Arial"/>
        <family val="2"/>
        <charset val="162"/>
      </rPr>
      <t xml:space="preserve"> </t>
    </r>
  </si>
  <si>
    <t>1.DÖNEM 2. YAZILI YOKLAMA</t>
  </si>
  <si>
    <t>2.DÖNEM 2. YAZILI YOKLAMA</t>
  </si>
  <si>
    <t>1.DÖNEM UYGULAMA SINAVI</t>
  </si>
  <si>
    <t xml:space="preserve">1.DÖNEM YAZILI YOKLAMA
</t>
  </si>
  <si>
    <t>2.DÖNEM YAZILI YOKLAMA</t>
  </si>
  <si>
    <t>2.DÖNEM UYGULAMA SINAVI</t>
  </si>
  <si>
    <r>
      <t xml:space="preserve">4.1.9.Görsel sanat çalışmalarını oluştururken sanat elemanlarını ve tasarım ilkelerini kullanır.
</t>
    </r>
    <r>
      <rPr>
        <b/>
        <sz val="6"/>
        <rFont val="Arial"/>
        <family val="2"/>
        <charset val="162"/>
      </rPr>
      <t>ÜRÜN DOSYASI (2. SINAV)</t>
    </r>
  </si>
  <si>
    <r>
      <t xml:space="preserve">4.3.2.Bir sanat eserini seçmesindeki tercih sebebini açıklar.
</t>
    </r>
    <r>
      <rPr>
        <b/>
        <sz val="6"/>
        <rFont val="Arial"/>
        <family val="2"/>
        <charset val="162"/>
      </rPr>
      <t>ÜRÜN DOSYASI (2. SINAV)</t>
    </r>
  </si>
  <si>
    <t>2. DÖNEM 1 UYGULAMA SINAVI</t>
  </si>
  <si>
    <t>1.DÖNEM 1.UYGULAMA SINAVI.</t>
  </si>
  <si>
    <t>1.DÖNEM 2.UYGULAMA SINAVI.</t>
  </si>
  <si>
    <t>2.DÖNEM 1.UYGULAMA SINAVI.</t>
  </si>
  <si>
    <t>2.DÖNEM 2.UYGULAMA SINAVI.</t>
  </si>
  <si>
    <t>1. DÖNEM 1. YAZILI YOKLAMA.</t>
  </si>
  <si>
    <t>1. DÖNEM 2. YAZILI YOKLAMA.</t>
  </si>
  <si>
    <t>2. DÖNEM 2. YAZILI SINAV</t>
  </si>
  <si>
    <t>1.DÖNEM 2. YAZILI YOKLAMA
NELER ÖĞRENDİK?</t>
  </si>
  <si>
    <t>2.. DÖNEM 1. YAZILI YOKLAMA</t>
  </si>
  <si>
    <t>BEDEN EĞİTİMİ VE OYUN</t>
  </si>
  <si>
    <t>FEN 2</t>
  </si>
  <si>
    <t>FEN3</t>
  </si>
  <si>
    <t>www.egitimhane.com</t>
  </si>
  <si>
    <t>CUMARTESİ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</si>
</sst>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F]d\ mmmm\ yyyy;@"/>
    <numFmt numFmtId="165" formatCode="[$-41F]d\ mmm\ yyyy;@"/>
  </numFmts>
  <fonts count="27" x14ac:knownFonts="1">
    <font>
      <sz val="10"/>
      <name val="Arial"/>
      <charset val="162"/>
    </font>
    <font>
      <sz val="10"/>
      <name val="Arial"/>
      <family val="2"/>
      <charset val="162"/>
    </font>
    <font>
      <sz val="8"/>
      <name val="Arial"/>
      <family val="2"/>
      <charset val="162"/>
    </font>
    <font>
      <b/>
      <sz val="10"/>
      <name val="Arial"/>
      <family val="2"/>
      <charset val="162"/>
    </font>
    <font>
      <b/>
      <sz val="8"/>
      <name val="Arial"/>
      <family val="2"/>
      <charset val="162"/>
    </font>
    <font>
      <sz val="20"/>
      <name val="Arial"/>
      <family val="2"/>
      <charset val="162"/>
    </font>
    <font>
      <b/>
      <sz val="16"/>
      <name val="Arial"/>
      <family val="2"/>
      <charset val="162"/>
    </font>
    <font>
      <b/>
      <sz val="20"/>
      <name val="Arial"/>
      <family val="2"/>
      <charset val="162"/>
    </font>
    <font>
      <sz val="6"/>
      <name val="Arial"/>
      <family val="2"/>
      <charset val="162"/>
    </font>
    <font>
      <sz val="9"/>
      <name val="Arial"/>
      <family val="2"/>
      <charset val="162"/>
    </font>
    <font>
      <b/>
      <sz val="9"/>
      <name val="Arial"/>
      <family val="2"/>
      <charset val="162"/>
    </font>
    <font>
      <b/>
      <sz val="14"/>
      <name val="Arial"/>
      <family val="2"/>
      <charset val="162"/>
    </font>
    <font>
      <b/>
      <sz val="8"/>
      <name val="Arial"/>
      <family val="2"/>
      <charset val="162"/>
    </font>
    <font>
      <b/>
      <sz val="11"/>
      <color theme="0"/>
      <name val="Arial"/>
      <family val="2"/>
      <charset val="162"/>
    </font>
    <font>
      <b/>
      <sz val="20"/>
      <color theme="0"/>
      <name val="Arial"/>
      <family val="2"/>
      <charset val="162"/>
    </font>
    <font>
      <b/>
      <sz val="12"/>
      <name val="Arial"/>
      <family val="2"/>
      <charset val="162"/>
    </font>
    <font>
      <b/>
      <sz val="6"/>
      <color indexed="8"/>
      <name val="Arial"/>
      <family val="2"/>
      <charset val="162"/>
    </font>
    <font>
      <sz val="6"/>
      <color indexed="8"/>
      <name val="Arial"/>
      <family val="2"/>
      <charset val="162"/>
    </font>
    <font>
      <b/>
      <sz val="6"/>
      <name val="Arial"/>
      <family val="2"/>
      <charset val="162"/>
    </font>
    <font>
      <b/>
      <i/>
      <sz val="12"/>
      <name val="Arial"/>
      <family val="2"/>
      <charset val="162"/>
    </font>
    <font>
      <sz val="12"/>
      <name val="Arial"/>
      <family val="2"/>
      <charset val="162"/>
    </font>
    <font>
      <b/>
      <i/>
      <sz val="12"/>
      <color theme="1"/>
      <name val="Arial"/>
      <family val="2"/>
      <charset val="162"/>
    </font>
    <font>
      <sz val="12"/>
      <color theme="1"/>
      <name val="Arial"/>
      <family val="2"/>
      <charset val="162"/>
    </font>
    <font>
      <sz val="11"/>
      <name val="Arial"/>
      <family val="2"/>
      <charset val="162"/>
    </font>
    <font>
      <u/>
      <sz val="11"/>
      <color rgb="FF0070C0"/>
      <name val="Comic Sans MS"/>
      <family val="4"/>
      <charset val="162"/>
    </font>
    <font>
      <sz val="16"/>
      <name val="Arial"/>
      <family val="2"/>
      <charset val="162"/>
    </font>
    <font>
      <u/>
      <sz val="10"/>
      <color theme="10"/>
      <name val="Arial"/>
      <charset val="162"/>
    </font>
  </fonts>
  <fills count="4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n">
        <color indexed="64"/>
      </left>
      <right style="thick">
        <color theme="0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/>
      <top style="thin">
        <color indexed="64"/>
      </top>
      <bottom/>
      <diagonal/>
    </border>
    <border>
      <left/>
      <right style="thick">
        <color theme="0"/>
      </right>
      <top style="thin">
        <color indexed="64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0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n">
        <color indexed="64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0"/>
      </bottom>
      <diagonal/>
    </border>
    <border>
      <left style="thin">
        <color indexed="64"/>
      </left>
      <right style="thick">
        <color theme="0"/>
      </right>
      <top style="thin">
        <color indexed="64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 style="thick">
        <color theme="0"/>
      </right>
      <top style="thick">
        <color theme="0"/>
      </top>
      <bottom style="thin">
        <color indexed="64"/>
      </bottom>
      <diagonal/>
    </border>
    <border>
      <left style="thin">
        <color indexed="64"/>
      </left>
      <right style="thick">
        <color theme="0"/>
      </right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303">
    <xf numFmtId="0" fontId="0" fillId="0" borderId="0" xfId="0"/>
    <xf numFmtId="164" fontId="3" fillId="0" borderId="0" xfId="0" applyNumberFormat="1" applyFont="1"/>
    <xf numFmtId="0" fontId="3" fillId="0" borderId="0" xfId="0" applyFont="1"/>
    <xf numFmtId="0" fontId="11" fillId="0" borderId="0" xfId="0" applyFont="1"/>
    <xf numFmtId="1" fontId="8" fillId="0" borderId="0" xfId="0" applyNumberFormat="1" applyFont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1" fontId="8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7" borderId="1" xfId="0" applyFont="1" applyFill="1" applyBorder="1" applyAlignment="1"/>
    <xf numFmtId="0" fontId="11" fillId="9" borderId="1" xfId="0" applyFont="1" applyFill="1" applyBorder="1" applyAlignment="1">
      <alignment horizontal="center"/>
    </xf>
    <xf numFmtId="0" fontId="3" fillId="8" borderId="1" xfId="0" applyFont="1" applyFill="1" applyBorder="1" applyAlignment="1"/>
    <xf numFmtId="164" fontId="3" fillId="11" borderId="27" xfId="0" applyNumberFormat="1" applyFont="1" applyFill="1" applyBorder="1"/>
    <xf numFmtId="0" fontId="0" fillId="11" borderId="27" xfId="0" applyFill="1" applyBorder="1"/>
    <xf numFmtId="0" fontId="0" fillId="11" borderId="28" xfId="0" applyFill="1" applyBorder="1"/>
    <xf numFmtId="164" fontId="3" fillId="1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left" vertical="center" wrapText="1"/>
    </xf>
    <xf numFmtId="0" fontId="0" fillId="12" borderId="0" xfId="0" applyFill="1"/>
    <xf numFmtId="0" fontId="3" fillId="7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3" fillId="14" borderId="0" xfId="0" applyFont="1" applyFill="1" applyBorder="1"/>
    <xf numFmtId="0" fontId="8" fillId="14" borderId="0" xfId="0" applyFont="1" applyFill="1" applyBorder="1" applyAlignment="1">
      <alignment vertical="center" wrapText="1"/>
    </xf>
    <xf numFmtId="0" fontId="0" fillId="14" borderId="0" xfId="0" applyFill="1" applyBorder="1" applyAlignment="1"/>
    <xf numFmtId="0" fontId="0" fillId="14" borderId="0" xfId="0" applyFill="1" applyAlignment="1"/>
    <xf numFmtId="0" fontId="3" fillId="14" borderId="0" xfId="0" applyFont="1" applyFill="1" applyBorder="1" applyAlignment="1"/>
    <xf numFmtId="0" fontId="3" fillId="14" borderId="0" xfId="0" applyFont="1" applyFill="1"/>
    <xf numFmtId="0" fontId="12" fillId="14" borderId="0" xfId="0" applyFont="1" applyFill="1" applyAlignment="1">
      <alignment horizontal="center" vertical="center"/>
    </xf>
    <xf numFmtId="0" fontId="12" fillId="14" borderId="39" xfId="0" applyFont="1" applyFill="1" applyBorder="1" applyAlignment="1">
      <alignment vertical="center"/>
    </xf>
    <xf numFmtId="0" fontId="11" fillId="14" borderId="0" xfId="0" applyFont="1" applyFill="1"/>
    <xf numFmtId="1" fontId="8" fillId="14" borderId="0" xfId="0" applyNumberFormat="1" applyFont="1" applyFill="1" applyAlignment="1">
      <alignment horizontal="center" vertical="center" wrapText="1"/>
    </xf>
    <xf numFmtId="1" fontId="12" fillId="19" borderId="1" xfId="0" applyNumberFormat="1" applyFont="1" applyFill="1" applyBorder="1" applyAlignment="1">
      <alignment horizontal="center" vertical="center" wrapText="1"/>
    </xf>
    <xf numFmtId="0" fontId="1" fillId="14" borderId="0" xfId="0" applyFont="1" applyFill="1"/>
    <xf numFmtId="0" fontId="11" fillId="0" borderId="1" xfId="0" applyFont="1" applyBorder="1" applyAlignment="1">
      <alignment horizontal="center"/>
    </xf>
    <xf numFmtId="0" fontId="11" fillId="18" borderId="0" xfId="0" applyFont="1" applyFill="1" applyAlignment="1">
      <alignment horizontal="center"/>
    </xf>
    <xf numFmtId="0" fontId="0" fillId="21" borderId="0" xfId="0" applyFill="1"/>
    <xf numFmtId="164" fontId="3" fillId="21" borderId="0" xfId="0" applyNumberFormat="1" applyFont="1" applyFill="1"/>
    <xf numFmtId="0" fontId="0" fillId="22" borderId="0" xfId="0" applyFill="1"/>
    <xf numFmtId="0" fontId="11" fillId="22" borderId="0" xfId="0" applyFont="1" applyFill="1"/>
    <xf numFmtId="0" fontId="3" fillId="22" borderId="0" xfId="0" applyFont="1" applyFill="1"/>
    <xf numFmtId="1" fontId="8" fillId="22" borderId="0" xfId="0" applyNumberFormat="1" applyFont="1" applyFill="1" applyAlignment="1">
      <alignment horizontal="center" vertical="center" wrapText="1"/>
    </xf>
    <xf numFmtId="1" fontId="12" fillId="19" borderId="6" xfId="0" applyNumberFormat="1" applyFont="1" applyFill="1" applyBorder="1" applyAlignment="1">
      <alignment horizontal="center" vertical="center" wrapText="1"/>
    </xf>
    <xf numFmtId="1" fontId="8" fillId="3" borderId="6" xfId="0" applyNumberFormat="1" applyFont="1" applyFill="1" applyBorder="1" applyAlignment="1">
      <alignment horizontal="center" vertical="center" wrapText="1"/>
    </xf>
    <xf numFmtId="1" fontId="12" fillId="19" borderId="41" xfId="0" applyNumberFormat="1" applyFont="1" applyFill="1" applyBorder="1" applyAlignment="1">
      <alignment horizontal="center" vertical="center" wrapText="1"/>
    </xf>
    <xf numFmtId="1" fontId="8" fillId="5" borderId="6" xfId="0" applyNumberFormat="1" applyFont="1" applyFill="1" applyBorder="1" applyAlignment="1">
      <alignment horizontal="center" vertical="center" wrapText="1"/>
    </xf>
    <xf numFmtId="1" fontId="8" fillId="2" borderId="6" xfId="0" applyNumberFormat="1" applyFont="1" applyFill="1" applyBorder="1" applyAlignment="1">
      <alignment horizontal="center" vertical="center" wrapText="1"/>
    </xf>
    <xf numFmtId="1" fontId="8" fillId="5" borderId="41" xfId="0" applyNumberFormat="1" applyFont="1" applyFill="1" applyBorder="1" applyAlignment="1">
      <alignment horizontal="center" vertical="center" wrapText="1"/>
    </xf>
    <xf numFmtId="0" fontId="0" fillId="23" borderId="0" xfId="0" applyFill="1" applyBorder="1"/>
    <xf numFmtId="164" fontId="3" fillId="23" borderId="13" xfId="0" applyNumberFormat="1" applyFont="1" applyFill="1" applyBorder="1"/>
    <xf numFmtId="0" fontId="0" fillId="23" borderId="13" xfId="0" applyFill="1" applyBorder="1"/>
    <xf numFmtId="0" fontId="0" fillId="23" borderId="0" xfId="0" applyFill="1"/>
    <xf numFmtId="164" fontId="3" fillId="23" borderId="0" xfId="0" applyNumberFormat="1" applyFont="1" applyFill="1"/>
    <xf numFmtId="0" fontId="9" fillId="23" borderId="0" xfId="0" applyFont="1" applyFill="1" applyBorder="1" applyAlignment="1">
      <alignment horizontal="center" wrapText="1"/>
    </xf>
    <xf numFmtId="0" fontId="9" fillId="23" borderId="0" xfId="0" applyFont="1" applyFill="1" applyBorder="1" applyAlignment="1">
      <alignment wrapText="1"/>
    </xf>
    <xf numFmtId="0" fontId="10" fillId="23" borderId="0" xfId="0" applyFont="1" applyFill="1" applyBorder="1" applyAlignment="1">
      <alignment horizontal="center" wrapText="1"/>
    </xf>
    <xf numFmtId="0" fontId="0" fillId="24" borderId="32" xfId="0" applyFill="1" applyBorder="1"/>
    <xf numFmtId="0" fontId="0" fillId="24" borderId="33" xfId="0" applyFill="1" applyBorder="1"/>
    <xf numFmtId="0" fontId="0" fillId="24" borderId="0" xfId="0" applyFill="1" applyBorder="1"/>
    <xf numFmtId="0" fontId="0" fillId="24" borderId="34" xfId="0" applyFill="1" applyBorder="1"/>
    <xf numFmtId="0" fontId="0" fillId="24" borderId="12" xfId="0" applyFill="1" applyBorder="1"/>
    <xf numFmtId="0" fontId="0" fillId="24" borderId="0" xfId="0" applyFill="1" applyBorder="1" applyProtection="1">
      <protection locked="0"/>
    </xf>
    <xf numFmtId="0" fontId="0" fillId="24" borderId="13" xfId="0" applyFill="1" applyBorder="1"/>
    <xf numFmtId="0" fontId="7" fillId="24" borderId="33" xfId="0" applyFont="1" applyFill="1" applyBorder="1" applyAlignment="1" applyProtection="1">
      <protection locked="0"/>
    </xf>
    <xf numFmtId="0" fontId="0" fillId="24" borderId="33" xfId="0" applyFill="1" applyBorder="1" applyProtection="1">
      <protection locked="0"/>
    </xf>
    <xf numFmtId="0" fontId="7" fillId="24" borderId="34" xfId="0" applyFont="1" applyFill="1" applyBorder="1" applyAlignment="1" applyProtection="1">
      <protection locked="0"/>
    </xf>
    <xf numFmtId="0" fontId="7" fillId="24" borderId="0" xfId="0" applyFont="1" applyFill="1" applyBorder="1" applyAlignment="1"/>
    <xf numFmtId="0" fontId="7" fillId="24" borderId="15" xfId="0" applyFont="1" applyFill="1" applyBorder="1" applyAlignment="1" applyProtection="1">
      <protection locked="0"/>
    </xf>
    <xf numFmtId="0" fontId="0" fillId="24" borderId="15" xfId="0" applyFill="1" applyBorder="1" applyProtection="1">
      <protection locked="0"/>
    </xf>
    <xf numFmtId="0" fontId="7" fillId="24" borderId="16" xfId="0" applyFont="1" applyFill="1" applyBorder="1" applyAlignment="1" applyProtection="1">
      <protection locked="0"/>
    </xf>
    <xf numFmtId="0" fontId="0" fillId="24" borderId="14" xfId="0" applyFill="1" applyBorder="1"/>
    <xf numFmtId="0" fontId="0" fillId="24" borderId="15" xfId="0" applyFill="1" applyBorder="1"/>
    <xf numFmtId="0" fontId="5" fillId="24" borderId="15" xfId="0" applyFont="1" applyFill="1" applyBorder="1" applyAlignment="1" applyProtection="1">
      <alignment horizontal="center"/>
      <protection locked="0"/>
    </xf>
    <xf numFmtId="0" fontId="5" fillId="24" borderId="40" xfId="0" applyFont="1" applyFill="1" applyBorder="1" applyAlignment="1" applyProtection="1">
      <alignment horizontal="center"/>
      <protection locked="0"/>
    </xf>
    <xf numFmtId="0" fontId="0" fillId="24" borderId="16" xfId="0" applyFill="1" applyBorder="1"/>
    <xf numFmtId="0" fontId="0" fillId="25" borderId="0" xfId="0" applyFill="1" applyAlignment="1"/>
    <xf numFmtId="0" fontId="0" fillId="25" borderId="0" xfId="0" applyFill="1"/>
    <xf numFmtId="1" fontId="8" fillId="27" borderId="1" xfId="0" applyNumberFormat="1" applyFont="1" applyFill="1" applyBorder="1" applyAlignment="1">
      <alignment horizontal="center" vertical="center" wrapText="1"/>
    </xf>
    <xf numFmtId="1" fontId="12" fillId="19" borderId="39" xfId="0" applyNumberFormat="1" applyFont="1" applyFill="1" applyBorder="1" applyAlignment="1">
      <alignment horizontal="center" vertical="center" wrapText="1"/>
    </xf>
    <xf numFmtId="1" fontId="8" fillId="2" borderId="41" xfId="0" applyNumberFormat="1" applyFont="1" applyFill="1" applyBorder="1" applyAlignment="1">
      <alignment horizontal="center" vertical="center" wrapText="1"/>
    </xf>
    <xf numFmtId="0" fontId="0" fillId="14" borderId="0" xfId="0" applyFill="1" applyBorder="1"/>
    <xf numFmtId="1" fontId="12" fillId="19" borderId="45" xfId="0" applyNumberFormat="1" applyFont="1" applyFill="1" applyBorder="1" applyAlignment="1">
      <alignment horizontal="center" vertical="center" wrapText="1"/>
    </xf>
    <xf numFmtId="1" fontId="8" fillId="29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/>
      <protection locked="0"/>
    </xf>
    <xf numFmtId="1" fontId="8" fillId="30" borderId="1" xfId="0" applyNumberFormat="1" applyFont="1" applyFill="1" applyBorder="1" applyAlignment="1">
      <alignment horizontal="center" vertical="center" wrapText="1"/>
    </xf>
    <xf numFmtId="0" fontId="8" fillId="31" borderId="1" xfId="0" applyFont="1" applyFill="1" applyBorder="1" applyAlignment="1">
      <alignment horizontal="center" vertical="center" wrapText="1"/>
    </xf>
    <xf numFmtId="0" fontId="8" fillId="32" borderId="1" xfId="0" applyFont="1" applyFill="1" applyBorder="1" applyAlignment="1">
      <alignment horizontal="center" vertical="center" wrapText="1"/>
    </xf>
    <xf numFmtId="1" fontId="8" fillId="32" borderId="1" xfId="0" applyNumberFormat="1" applyFont="1" applyFill="1" applyBorder="1" applyAlignment="1">
      <alignment horizontal="center" vertical="center" wrapText="1"/>
    </xf>
    <xf numFmtId="1" fontId="8" fillId="31" borderId="1" xfId="0" applyNumberFormat="1" applyFont="1" applyFill="1" applyBorder="1" applyAlignment="1">
      <alignment horizontal="center" vertical="center" wrapText="1"/>
    </xf>
    <xf numFmtId="1" fontId="8" fillId="33" borderId="0" xfId="0" applyNumberFormat="1" applyFont="1" applyFill="1" applyAlignment="1">
      <alignment horizontal="center" vertical="center" wrapText="1"/>
    </xf>
    <xf numFmtId="1" fontId="8" fillId="12" borderId="1" xfId="0" applyNumberFormat="1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vertical="center" wrapText="1"/>
    </xf>
    <xf numFmtId="0" fontId="16" fillId="12" borderId="1" xfId="0" applyFont="1" applyFill="1" applyBorder="1" applyAlignment="1">
      <alignment horizontal="justify" vertical="center" wrapText="1"/>
    </xf>
    <xf numFmtId="0" fontId="17" fillId="12" borderId="1" xfId="0" applyFont="1" applyFill="1" applyBorder="1" applyAlignment="1">
      <alignment vertical="center" wrapText="1"/>
    </xf>
    <xf numFmtId="1" fontId="8" fillId="34" borderId="3" xfId="0" applyNumberFormat="1" applyFont="1" applyFill="1" applyBorder="1" applyAlignment="1">
      <alignment horizontal="center" vertical="center" wrapText="1"/>
    </xf>
    <xf numFmtId="1" fontId="8" fillId="35" borderId="3" xfId="0" applyNumberFormat="1" applyFont="1" applyFill="1" applyBorder="1" applyAlignment="1">
      <alignment horizontal="center" vertical="center" wrapText="1"/>
    </xf>
    <xf numFmtId="0" fontId="8" fillId="34" borderId="1" xfId="0" applyFont="1" applyFill="1" applyBorder="1" applyAlignment="1">
      <alignment horizontal="center" vertical="center" wrapText="1"/>
    </xf>
    <xf numFmtId="0" fontId="8" fillId="36" borderId="1" xfId="0" applyFont="1" applyFill="1" applyBorder="1" applyAlignment="1">
      <alignment vertical="center" wrapText="1"/>
    </xf>
    <xf numFmtId="0" fontId="8" fillId="36" borderId="1" xfId="0" applyFont="1" applyFill="1" applyBorder="1" applyAlignment="1">
      <alignment horizontal="justify" vertical="center" wrapText="1"/>
    </xf>
    <xf numFmtId="0" fontId="8" fillId="37" borderId="1" xfId="0" applyFont="1" applyFill="1" applyBorder="1" applyAlignment="1">
      <alignment vertical="center" wrapText="1"/>
    </xf>
    <xf numFmtId="1" fontId="8" fillId="36" borderId="1" xfId="0" applyNumberFormat="1" applyFont="1" applyFill="1" applyBorder="1" applyAlignment="1">
      <alignment horizontal="center" vertical="center" wrapText="1"/>
    </xf>
    <xf numFmtId="1" fontId="8" fillId="38" borderId="1" xfId="0" applyNumberFormat="1" applyFont="1" applyFill="1" applyBorder="1" applyAlignment="1">
      <alignment horizontal="center" vertical="center" wrapText="1"/>
    </xf>
    <xf numFmtId="1" fontId="8" fillId="39" borderId="1" xfId="0" applyNumberFormat="1" applyFont="1" applyFill="1" applyBorder="1" applyAlignment="1">
      <alignment horizontal="center" vertical="center" wrapText="1"/>
    </xf>
    <xf numFmtId="1" fontId="8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 wrapText="1"/>
    </xf>
    <xf numFmtId="1" fontId="8" fillId="9" borderId="3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vertical="center" wrapText="1"/>
    </xf>
    <xf numFmtId="1" fontId="8" fillId="31" borderId="42" xfId="0" applyNumberFormat="1" applyFont="1" applyFill="1" applyBorder="1" applyAlignment="1">
      <alignment horizontal="center" vertical="center" wrapText="1"/>
    </xf>
    <xf numFmtId="1" fontId="18" fillId="30" borderId="1" xfId="0" applyNumberFormat="1" applyFont="1" applyFill="1" applyBorder="1" applyAlignment="1">
      <alignment horizontal="center" vertical="center" wrapText="1"/>
    </xf>
    <xf numFmtId="0" fontId="18" fillId="31" borderId="1" xfId="0" applyFont="1" applyFill="1" applyBorder="1" applyAlignment="1">
      <alignment horizontal="center" vertical="center" wrapText="1"/>
    </xf>
    <xf numFmtId="1" fontId="18" fillId="31" borderId="1" xfId="0" applyNumberFormat="1" applyFont="1" applyFill="1" applyBorder="1" applyAlignment="1">
      <alignment horizontal="center" vertical="center" wrapText="1"/>
    </xf>
    <xf numFmtId="1" fontId="18" fillId="32" borderId="1" xfId="0" applyNumberFormat="1" applyFont="1" applyFill="1" applyBorder="1" applyAlignment="1">
      <alignment horizontal="center" vertical="center" wrapText="1"/>
    </xf>
    <xf numFmtId="0" fontId="18" fillId="36" borderId="1" xfId="0" applyFont="1" applyFill="1" applyBorder="1" applyAlignment="1">
      <alignment horizontal="justify" vertical="center" wrapText="1"/>
    </xf>
    <xf numFmtId="1" fontId="18" fillId="4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0" fillId="16" borderId="0" xfId="0" applyFill="1" applyBorder="1"/>
    <xf numFmtId="0" fontId="3" fillId="6" borderId="0" xfId="0" applyFont="1" applyFill="1" applyBorder="1" applyAlignment="1">
      <alignment horizontal="center"/>
    </xf>
    <xf numFmtId="0" fontId="1" fillId="18" borderId="3" xfId="0" applyFont="1" applyFill="1" applyBorder="1" applyAlignment="1" applyProtection="1">
      <alignment horizontal="left" vertical="center"/>
      <protection locked="0"/>
    </xf>
    <xf numFmtId="0" fontId="0" fillId="18" borderId="4" xfId="0" applyFill="1" applyBorder="1" applyAlignment="1" applyProtection="1">
      <alignment horizontal="left" vertical="center"/>
      <protection locked="0"/>
    </xf>
    <xf numFmtId="0" fontId="0" fillId="18" borderId="5" xfId="0" applyFill="1" applyBorder="1" applyAlignment="1" applyProtection="1">
      <alignment horizontal="left" vertical="center"/>
      <protection locked="0"/>
    </xf>
    <xf numFmtId="0" fontId="26" fillId="18" borderId="3" xfId="1" applyFill="1" applyBorder="1" applyAlignment="1" applyProtection="1">
      <alignment horizontal="left" vertical="center"/>
      <protection locked="0"/>
    </xf>
    <xf numFmtId="0" fontId="3" fillId="18" borderId="4" xfId="0" applyFont="1" applyFill="1" applyBorder="1" applyAlignment="1" applyProtection="1">
      <alignment horizontal="left" vertical="center"/>
      <protection locked="0"/>
    </xf>
    <xf numFmtId="0" fontId="3" fillId="18" borderId="5" xfId="0" applyFont="1" applyFill="1" applyBorder="1" applyAlignment="1" applyProtection="1">
      <alignment horizontal="left" vertical="center"/>
      <protection locked="0"/>
    </xf>
    <xf numFmtId="0" fontId="3" fillId="13" borderId="1" xfId="0" applyFont="1" applyFill="1" applyBorder="1" applyAlignment="1">
      <alignment horizontal="center"/>
    </xf>
    <xf numFmtId="0" fontId="19" fillId="28" borderId="7" xfId="0" applyFont="1" applyFill="1" applyBorder="1" applyAlignment="1">
      <alignment horizontal="center" vertical="center" wrapText="1"/>
    </xf>
    <xf numFmtId="0" fontId="19" fillId="28" borderId="8" xfId="0" applyFont="1" applyFill="1" applyBorder="1" applyAlignment="1">
      <alignment horizontal="center" vertical="center" wrapText="1"/>
    </xf>
    <xf numFmtId="0" fontId="19" fillId="28" borderId="9" xfId="0" applyFont="1" applyFill="1" applyBorder="1" applyAlignment="1">
      <alignment horizontal="center" vertical="center" wrapText="1"/>
    </xf>
    <xf numFmtId="0" fontId="19" fillId="19" borderId="7" xfId="0" applyFont="1" applyFill="1" applyBorder="1" applyAlignment="1">
      <alignment horizontal="center" vertical="center" wrapText="1"/>
    </xf>
    <xf numFmtId="0" fontId="19" fillId="19" borderId="8" xfId="0" applyFont="1" applyFill="1" applyBorder="1" applyAlignment="1">
      <alignment horizontal="center" vertical="center" wrapText="1"/>
    </xf>
    <xf numFmtId="0" fontId="19" fillId="19" borderId="9" xfId="0" applyFont="1" applyFill="1" applyBorder="1" applyAlignment="1">
      <alignment horizontal="center" vertical="center" wrapText="1"/>
    </xf>
    <xf numFmtId="0" fontId="20" fillId="28" borderId="10" xfId="0" applyFont="1" applyFill="1" applyBorder="1" applyAlignment="1">
      <alignment horizontal="center" vertical="center" wrapText="1"/>
    </xf>
    <xf numFmtId="0" fontId="20" fillId="28" borderId="2" xfId="0" applyFont="1" applyFill="1" applyBorder="1" applyAlignment="1">
      <alignment horizontal="center" vertical="center" wrapText="1"/>
    </xf>
    <xf numFmtId="0" fontId="20" fillId="28" borderId="11" xfId="0" applyFont="1" applyFill="1" applyBorder="1" applyAlignment="1">
      <alignment horizontal="center" vertical="center" wrapText="1"/>
    </xf>
    <xf numFmtId="0" fontId="20" fillId="28" borderId="12" xfId="0" applyFont="1" applyFill="1" applyBorder="1" applyAlignment="1">
      <alignment horizontal="center" vertical="center" wrapText="1"/>
    </xf>
    <xf numFmtId="0" fontId="20" fillId="28" borderId="0" xfId="0" applyFont="1" applyFill="1" applyBorder="1" applyAlignment="1">
      <alignment horizontal="center" vertical="center" wrapText="1"/>
    </xf>
    <xf numFmtId="0" fontId="20" fillId="28" borderId="13" xfId="0" applyFont="1" applyFill="1" applyBorder="1" applyAlignment="1">
      <alignment horizontal="center" vertical="center" wrapText="1"/>
    </xf>
    <xf numFmtId="0" fontId="20" fillId="28" borderId="14" xfId="0" applyFont="1" applyFill="1" applyBorder="1" applyAlignment="1">
      <alignment horizontal="center" vertical="center" wrapText="1"/>
    </xf>
    <xf numFmtId="0" fontId="20" fillId="28" borderId="15" xfId="0" applyFont="1" applyFill="1" applyBorder="1" applyAlignment="1">
      <alignment horizontal="center" vertical="center" wrapText="1"/>
    </xf>
    <xf numFmtId="0" fontId="20" fillId="28" borderId="16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20" fillId="16" borderId="0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19" fillId="16" borderId="0" xfId="0" applyFont="1" applyFill="1" applyBorder="1" applyAlignment="1">
      <alignment horizontal="center" vertical="center" wrapText="1"/>
    </xf>
    <xf numFmtId="0" fontId="3" fillId="10" borderId="26" xfId="0" applyFont="1" applyFill="1" applyBorder="1" applyAlignment="1">
      <alignment horizontal="center" vertical="center" textRotation="90"/>
    </xf>
    <xf numFmtId="0" fontId="3" fillId="10" borderId="27" xfId="0" applyFont="1" applyFill="1" applyBorder="1" applyAlignment="1">
      <alignment horizontal="center" vertical="center" textRotation="90"/>
    </xf>
    <xf numFmtId="0" fontId="3" fillId="10" borderId="28" xfId="0" applyFont="1" applyFill="1" applyBorder="1" applyAlignment="1">
      <alignment horizontal="center" vertical="center" textRotation="90"/>
    </xf>
    <xf numFmtId="0" fontId="19" fillId="5" borderId="35" xfId="0" applyFont="1" applyFill="1" applyBorder="1" applyAlignment="1">
      <alignment horizontal="center"/>
    </xf>
    <xf numFmtId="0" fontId="19" fillId="5" borderId="6" xfId="0" applyFont="1" applyFill="1" applyBorder="1" applyAlignment="1">
      <alignment horizontal="center"/>
    </xf>
    <xf numFmtId="0" fontId="19" fillId="5" borderId="25" xfId="0" applyFont="1" applyFill="1" applyBorder="1" applyAlignment="1">
      <alignment horizontal="center"/>
    </xf>
    <xf numFmtId="0" fontId="20" fillId="3" borderId="10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19" fillId="3" borderId="22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19" fillId="3" borderId="24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20" fillId="5" borderId="14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9" fillId="26" borderId="7" xfId="0" applyFont="1" applyFill="1" applyBorder="1" applyAlignment="1">
      <alignment horizontal="center" vertical="center" wrapText="1"/>
    </xf>
    <xf numFmtId="0" fontId="19" fillId="26" borderId="8" xfId="0" applyFont="1" applyFill="1" applyBorder="1" applyAlignment="1">
      <alignment horizontal="center" vertical="center" wrapText="1"/>
    </xf>
    <xf numFmtId="0" fontId="19" fillId="26" borderId="9" xfId="0" applyFont="1" applyFill="1" applyBorder="1" applyAlignment="1">
      <alignment horizontal="center" vertical="center" wrapText="1"/>
    </xf>
    <xf numFmtId="0" fontId="3" fillId="16" borderId="0" xfId="0" applyFont="1" applyFill="1" applyBorder="1" applyAlignment="1">
      <alignment horizontal="center" vertical="center" textRotation="90"/>
    </xf>
    <xf numFmtId="0" fontId="14" fillId="24" borderId="29" xfId="0" applyFont="1" applyFill="1" applyBorder="1" applyAlignment="1" applyProtection="1">
      <alignment horizontal="center" vertical="center"/>
      <protection locked="0"/>
    </xf>
    <xf numFmtId="0" fontId="14" fillId="24" borderId="36" xfId="0" applyFont="1" applyFill="1" applyBorder="1" applyAlignment="1" applyProtection="1">
      <alignment horizontal="center" vertical="center"/>
      <protection locked="0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20" fillId="12" borderId="10" xfId="0" applyFont="1" applyFill="1" applyBorder="1" applyAlignment="1">
      <alignment horizontal="center" vertical="center" wrapText="1"/>
    </xf>
    <xf numFmtId="0" fontId="20" fillId="12" borderId="2" xfId="0" applyFont="1" applyFill="1" applyBorder="1" applyAlignment="1">
      <alignment horizontal="center" vertical="center" wrapText="1"/>
    </xf>
    <xf numFmtId="0" fontId="20" fillId="12" borderId="11" xfId="0" applyFont="1" applyFill="1" applyBorder="1" applyAlignment="1">
      <alignment horizontal="center" vertical="center" wrapText="1"/>
    </xf>
    <xf numFmtId="0" fontId="20" fillId="12" borderId="12" xfId="0" applyFont="1" applyFill="1" applyBorder="1" applyAlignment="1">
      <alignment horizontal="center" vertical="center" wrapText="1"/>
    </xf>
    <xf numFmtId="0" fontId="20" fillId="12" borderId="0" xfId="0" applyFont="1" applyFill="1" applyBorder="1" applyAlignment="1">
      <alignment horizontal="center" vertical="center" wrapText="1"/>
    </xf>
    <xf numFmtId="0" fontId="20" fillId="12" borderId="13" xfId="0" applyFont="1" applyFill="1" applyBorder="1" applyAlignment="1">
      <alignment horizontal="center" vertical="center" wrapText="1"/>
    </xf>
    <xf numFmtId="0" fontId="20" fillId="12" borderId="14" xfId="0" applyFont="1" applyFill="1" applyBorder="1" applyAlignment="1">
      <alignment horizontal="center" vertical="center" wrapText="1"/>
    </xf>
    <xf numFmtId="0" fontId="20" fillId="12" borderId="15" xfId="0" applyFont="1" applyFill="1" applyBorder="1" applyAlignment="1">
      <alignment horizontal="center" vertical="center" wrapText="1"/>
    </xf>
    <xf numFmtId="0" fontId="20" fillId="12" borderId="16" xfId="0" applyFont="1" applyFill="1" applyBorder="1" applyAlignment="1">
      <alignment horizontal="center" vertical="center" wrapText="1"/>
    </xf>
    <xf numFmtId="0" fontId="13" fillId="24" borderId="29" xfId="0" applyFont="1" applyFill="1" applyBorder="1" applyAlignment="1" applyProtection="1">
      <alignment horizontal="center" vertical="center"/>
      <protection locked="0"/>
    </xf>
    <xf numFmtId="0" fontId="13" fillId="24" borderId="36" xfId="0" applyFont="1" applyFill="1" applyBorder="1" applyAlignment="1" applyProtection="1">
      <alignment horizontal="center" vertical="center"/>
      <protection locked="0"/>
    </xf>
    <xf numFmtId="0" fontId="6" fillId="10" borderId="17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18" xfId="0" applyFont="1" applyFill="1" applyBorder="1" applyAlignment="1">
      <alignment horizontal="center" vertical="center" wrapText="1"/>
    </xf>
    <xf numFmtId="0" fontId="6" fillId="10" borderId="19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21" xfId="0" applyFont="1" applyFill="1" applyBorder="1" applyAlignment="1">
      <alignment horizontal="center" vertical="center" wrapText="1"/>
    </xf>
    <xf numFmtId="0" fontId="22" fillId="11" borderId="10" xfId="0" applyFont="1" applyFill="1" applyBorder="1" applyAlignment="1">
      <alignment horizontal="center" vertical="center" wrapText="1"/>
    </xf>
    <xf numFmtId="0" fontId="22" fillId="11" borderId="2" xfId="0" applyFont="1" applyFill="1" applyBorder="1" applyAlignment="1">
      <alignment horizontal="center" vertical="center" wrapText="1"/>
    </xf>
    <xf numFmtId="0" fontId="22" fillId="11" borderId="11" xfId="0" applyFont="1" applyFill="1" applyBorder="1" applyAlignment="1">
      <alignment horizontal="center" vertical="center" wrapText="1"/>
    </xf>
    <xf numFmtId="0" fontId="22" fillId="11" borderId="12" xfId="0" applyFont="1" applyFill="1" applyBorder="1" applyAlignment="1">
      <alignment horizontal="center" vertical="center" wrapText="1"/>
    </xf>
    <xf numFmtId="0" fontId="22" fillId="11" borderId="0" xfId="0" applyFont="1" applyFill="1" applyBorder="1" applyAlignment="1">
      <alignment horizontal="center" vertical="center" wrapText="1"/>
    </xf>
    <xf numFmtId="0" fontId="22" fillId="11" borderId="13" xfId="0" applyFont="1" applyFill="1" applyBorder="1" applyAlignment="1">
      <alignment horizontal="center" vertical="center" wrapText="1"/>
    </xf>
    <xf numFmtId="0" fontId="22" fillId="11" borderId="14" xfId="0" applyFont="1" applyFill="1" applyBorder="1" applyAlignment="1">
      <alignment horizontal="center" vertical="center" wrapText="1"/>
    </xf>
    <xf numFmtId="0" fontId="22" fillId="11" borderId="15" xfId="0" applyFont="1" applyFill="1" applyBorder="1" applyAlignment="1">
      <alignment horizontal="center" vertical="center" wrapText="1"/>
    </xf>
    <xf numFmtId="0" fontId="22" fillId="11" borderId="16" xfId="0" applyFont="1" applyFill="1" applyBorder="1" applyAlignment="1">
      <alignment horizontal="center" vertical="center" wrapText="1"/>
    </xf>
    <xf numFmtId="164" fontId="3" fillId="10" borderId="37" xfId="0" applyNumberFormat="1" applyFont="1" applyFill="1" applyBorder="1" applyAlignment="1">
      <alignment horizontal="center"/>
    </xf>
    <xf numFmtId="164" fontId="3" fillId="10" borderId="6" xfId="0" applyNumberFormat="1" applyFont="1" applyFill="1" applyBorder="1" applyAlignment="1">
      <alignment horizontal="center"/>
    </xf>
    <xf numFmtId="164" fontId="3" fillId="10" borderId="25" xfId="0" applyNumberFormat="1" applyFont="1" applyFill="1" applyBorder="1" applyAlignment="1">
      <alignment horizontal="center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" xfId="0" applyFont="1" applyFill="1" applyBorder="1" applyAlignment="1">
      <alignment horizontal="center" vertical="center" wrapText="1"/>
    </xf>
    <xf numFmtId="0" fontId="20" fillId="26" borderId="11" xfId="0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center" vertical="center" wrapText="1"/>
    </xf>
    <xf numFmtId="0" fontId="20" fillId="26" borderId="13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6" xfId="0" applyFont="1" applyFill="1" applyBorder="1" applyAlignment="1">
      <alignment horizontal="center" vertical="center" wrapText="1"/>
    </xf>
    <xf numFmtId="164" fontId="3" fillId="10" borderId="35" xfId="0" applyNumberFormat="1" applyFont="1" applyFill="1" applyBorder="1" applyAlignment="1">
      <alignment horizontal="center"/>
    </xf>
    <xf numFmtId="0" fontId="6" fillId="10" borderId="5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/>
    </xf>
    <xf numFmtId="0" fontId="19" fillId="5" borderId="8" xfId="0" applyFont="1" applyFill="1" applyBorder="1" applyAlignment="1">
      <alignment horizontal="center"/>
    </xf>
    <xf numFmtId="0" fontId="19" fillId="5" borderId="9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25" fillId="10" borderId="1" xfId="0" applyFont="1" applyFill="1" applyBorder="1" applyAlignment="1">
      <alignment horizontal="center"/>
    </xf>
    <xf numFmtId="0" fontId="19" fillId="2" borderId="3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164" fontId="3" fillId="10" borderId="7" xfId="0" applyNumberFormat="1" applyFont="1" applyFill="1" applyBorder="1" applyAlignment="1">
      <alignment horizontal="center"/>
    </xf>
    <xf numFmtId="164" fontId="3" fillId="10" borderId="8" xfId="0" applyNumberFormat="1" applyFont="1" applyFill="1" applyBorder="1" applyAlignment="1">
      <alignment horizontal="center"/>
    </xf>
    <xf numFmtId="164" fontId="3" fillId="10" borderId="9" xfId="0" applyNumberFormat="1" applyFont="1" applyFill="1" applyBorder="1" applyAlignment="1">
      <alignment horizontal="center"/>
    </xf>
    <xf numFmtId="0" fontId="19" fillId="5" borderId="30" xfId="0" applyFont="1" applyFill="1" applyBorder="1" applyAlignment="1">
      <alignment horizontal="center"/>
    </xf>
    <xf numFmtId="164" fontId="3" fillId="10" borderId="30" xfId="0" applyNumberFormat="1" applyFont="1" applyFill="1" applyBorder="1" applyAlignment="1">
      <alignment horizontal="center"/>
    </xf>
    <xf numFmtId="0" fontId="19" fillId="20" borderId="7" xfId="0" applyFont="1" applyFill="1" applyBorder="1" applyAlignment="1">
      <alignment horizontal="center"/>
    </xf>
    <xf numFmtId="0" fontId="19" fillId="20" borderId="8" xfId="0" applyFont="1" applyFill="1" applyBorder="1" applyAlignment="1">
      <alignment horizontal="center"/>
    </xf>
    <xf numFmtId="0" fontId="19" fillId="20" borderId="9" xfId="0" applyFont="1" applyFill="1" applyBorder="1" applyAlignment="1">
      <alignment horizontal="center"/>
    </xf>
    <xf numFmtId="0" fontId="20" fillId="20" borderId="10" xfId="0" applyFont="1" applyFill="1" applyBorder="1" applyAlignment="1">
      <alignment horizontal="center" vertical="center" wrapText="1"/>
    </xf>
    <xf numFmtId="0" fontId="20" fillId="20" borderId="2" xfId="0" applyFont="1" applyFill="1" applyBorder="1" applyAlignment="1">
      <alignment horizontal="center" vertical="center" wrapText="1"/>
    </xf>
    <xf numFmtId="0" fontId="20" fillId="20" borderId="11" xfId="0" applyFont="1" applyFill="1" applyBorder="1" applyAlignment="1">
      <alignment horizontal="center" vertical="center" wrapText="1"/>
    </xf>
    <xf numFmtId="0" fontId="20" fillId="20" borderId="12" xfId="0" applyFont="1" applyFill="1" applyBorder="1" applyAlignment="1">
      <alignment horizontal="center" vertical="center" wrapText="1"/>
    </xf>
    <xf numFmtId="0" fontId="20" fillId="20" borderId="0" xfId="0" applyFont="1" applyFill="1" applyBorder="1" applyAlignment="1">
      <alignment horizontal="center" vertical="center" wrapText="1"/>
    </xf>
    <xf numFmtId="0" fontId="20" fillId="20" borderId="13" xfId="0" applyFont="1" applyFill="1" applyBorder="1" applyAlignment="1">
      <alignment horizontal="center" vertical="center" wrapText="1"/>
    </xf>
    <xf numFmtId="0" fontId="20" fillId="20" borderId="14" xfId="0" applyFont="1" applyFill="1" applyBorder="1" applyAlignment="1">
      <alignment horizontal="center" vertical="center" wrapText="1"/>
    </xf>
    <xf numFmtId="0" fontId="20" fillId="20" borderId="15" xfId="0" applyFont="1" applyFill="1" applyBorder="1" applyAlignment="1">
      <alignment horizontal="center" vertical="center" wrapText="1"/>
    </xf>
    <xf numFmtId="0" fontId="20" fillId="20" borderId="16" xfId="0" applyFont="1" applyFill="1" applyBorder="1" applyAlignment="1">
      <alignment horizontal="center" vertical="center" wrapText="1"/>
    </xf>
    <xf numFmtId="0" fontId="9" fillId="23" borderId="0" xfId="0" applyFont="1" applyFill="1" applyBorder="1" applyAlignment="1">
      <alignment horizontal="center" vertical="top" wrapText="1"/>
    </xf>
    <xf numFmtId="0" fontId="21" fillId="11" borderId="7" xfId="0" applyFont="1" applyFill="1" applyBorder="1" applyAlignment="1">
      <alignment horizontal="center" vertical="center" wrapText="1"/>
    </xf>
    <xf numFmtId="0" fontId="21" fillId="11" borderId="8" xfId="0" applyFont="1" applyFill="1" applyBorder="1" applyAlignment="1">
      <alignment horizontal="center" vertical="center" wrapText="1"/>
    </xf>
    <xf numFmtId="0" fontId="21" fillId="11" borderId="9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23" fillId="3" borderId="16" xfId="0" applyFont="1" applyFill="1" applyBorder="1" applyAlignment="1">
      <alignment horizontal="center" vertical="center" wrapText="1"/>
    </xf>
    <xf numFmtId="0" fontId="20" fillId="19" borderId="10" xfId="0" applyFont="1" applyFill="1" applyBorder="1" applyAlignment="1">
      <alignment horizontal="center" vertical="center" wrapText="1"/>
    </xf>
    <xf numFmtId="0" fontId="20" fillId="19" borderId="2" xfId="0" applyFont="1" applyFill="1" applyBorder="1" applyAlignment="1">
      <alignment horizontal="center" vertical="center" wrapText="1"/>
    </xf>
    <xf numFmtId="0" fontId="20" fillId="19" borderId="11" xfId="0" applyFont="1" applyFill="1" applyBorder="1" applyAlignment="1">
      <alignment horizontal="center" vertical="center" wrapText="1"/>
    </xf>
    <xf numFmtId="0" fontId="20" fillId="19" borderId="12" xfId="0" applyFont="1" applyFill="1" applyBorder="1" applyAlignment="1">
      <alignment horizontal="center" vertical="center" wrapText="1"/>
    </xf>
    <xf numFmtId="0" fontId="20" fillId="19" borderId="0" xfId="0" applyFont="1" applyFill="1" applyBorder="1" applyAlignment="1">
      <alignment horizontal="center" vertical="center" wrapText="1"/>
    </xf>
    <xf numFmtId="0" fontId="20" fillId="19" borderId="13" xfId="0" applyFont="1" applyFill="1" applyBorder="1" applyAlignment="1">
      <alignment horizontal="center" vertical="center" wrapText="1"/>
    </xf>
    <xf numFmtId="0" fontId="20" fillId="19" borderId="14" xfId="0" applyFont="1" applyFill="1" applyBorder="1" applyAlignment="1">
      <alignment horizontal="center" vertical="center" wrapText="1"/>
    </xf>
    <xf numFmtId="0" fontId="20" fillId="19" borderId="15" xfId="0" applyFont="1" applyFill="1" applyBorder="1" applyAlignment="1">
      <alignment horizontal="center" vertical="center" wrapText="1"/>
    </xf>
    <xf numFmtId="0" fontId="20" fillId="19" borderId="16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18" borderId="38" xfId="0" applyFont="1" applyFill="1" applyBorder="1" applyAlignment="1">
      <alignment horizontal="center"/>
    </xf>
    <xf numFmtId="0" fontId="15" fillId="25" borderId="0" xfId="0" applyFont="1" applyFill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colors>
    <mruColors>
      <color rgb="FFFFCCFF"/>
      <color rgb="FF4037B9"/>
      <color rgb="FFFFFFFF"/>
      <color rgb="FF66FFFF"/>
      <color rgb="FFFF66FF"/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worksheet" Target="worksheets/sheet5.xml" /><Relationship Id="rId4" Type="http://schemas.openxmlformats.org/officeDocument/2006/relationships/worksheet" Target="worksheets/sheet4.xml" /><Relationship Id="rId9" Type="http://schemas.openxmlformats.org/officeDocument/2006/relationships/calcChain" Target="calcChain.xml" /></Relationships>
</file>

<file path=xl/ctrlProps/ctrlProp1.xml><?xml version="1.0" encoding="utf-8"?>
<formControlPr xmlns="http://schemas.microsoft.com/office/spreadsheetml/2009/9/main" objectType="Spin" dx="16" fmlaLink="$G$3" max="40" min="1" page="10" val="16"/>
</file>

<file path=xl/ctrlProps/ctrlProp2.xml><?xml version="1.0" encoding="utf-8"?>
<formControlPr xmlns="http://schemas.microsoft.com/office/spreadsheetml/2009/9/main" objectType="Drop" dropLines="30" dropStyle="combo" dx="16" fmlaLink="$G$3" fmlaRange="'TARİH GİRİŞ'!$B$10:$B$46" sel="16" val="7"/>
</file>

<file path=xl/ctrlProps/ctrlProp3.xml><?xml version="1.0" encoding="utf-8"?>
<formControlPr xmlns="http://schemas.microsoft.com/office/spreadsheetml/2009/9/main" objectType="Drop" dropLines="30" dropStyle="combo" dx="16" fmlaLink="$G$3" fmlaRange="'TARİH GİRİŞ'!$I$10:$I$46" sel="16" val="0"/>
</file>

<file path=xl/ctrlProps/ctrlProp4.xml><?xml version="1.0" encoding="utf-8"?>
<formControlPr xmlns="http://schemas.microsoft.com/office/spreadsheetml/2009/9/main" objectType="Scroll" dx="16" fmlaLink="$G$3" max="37" min="1" page="0" val="16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TAR&#304;H G&#304;R&#304;&#350;'!A1" /><Relationship Id="rId2" Type="http://schemas.openxmlformats.org/officeDocument/2006/relationships/image" Target="../media/image1.jpeg" /><Relationship Id="rId1" Type="http://schemas.openxmlformats.org/officeDocument/2006/relationships/hyperlink" Target="#DEFTER!A1" /><Relationship Id="rId5" Type="http://schemas.openxmlformats.org/officeDocument/2006/relationships/hyperlink" Target="#'uyarlama-resimli-anlat&#305;m'!A1" /><Relationship Id="rId4" Type="http://schemas.openxmlformats.org/officeDocument/2006/relationships/hyperlink" Target="#'TOPLU KAZ.GR&#304;&#350;'!A1" 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hyperlink" Target="#ANASAYFA!A1" 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hyperlink" Target="#ANASAYFA!A1" 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hyperlink" Target="#ANASAYFA!A1" 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 /><Relationship Id="rId2" Type="http://schemas.openxmlformats.org/officeDocument/2006/relationships/image" Target="../media/image3.png" /><Relationship Id="rId1" Type="http://schemas.openxmlformats.org/officeDocument/2006/relationships/hyperlink" Target="http://www.egitimhane.com" TargetMode="External" /><Relationship Id="rId6" Type="http://schemas.openxmlformats.org/officeDocument/2006/relationships/image" Target="../media/image2.png" /><Relationship Id="rId5" Type="http://schemas.openxmlformats.org/officeDocument/2006/relationships/hyperlink" Target="#ANASAYFA!A1" /><Relationship Id="rId4" Type="http://schemas.openxmlformats.org/officeDocument/2006/relationships/image" Target="../media/image5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5</xdr:row>
      <xdr:rowOff>47625</xdr:rowOff>
    </xdr:from>
    <xdr:to>
      <xdr:col>16</xdr:col>
      <xdr:colOff>542925</xdr:colOff>
      <xdr:row>6</xdr:row>
      <xdr:rowOff>0</xdr:rowOff>
    </xdr:to>
    <xdr:sp macro="" textlink="">
      <xdr:nvSpPr>
        <xdr:cNvPr id="9" name="8 Yuvarlatılmış Dikdört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333500" y="857250"/>
          <a:ext cx="9572625" cy="114300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428625</xdr:colOff>
      <xdr:row>4</xdr:row>
      <xdr:rowOff>47624</xdr:rowOff>
    </xdr:from>
    <xdr:to>
      <xdr:col>12</xdr:col>
      <xdr:colOff>276225</xdr:colOff>
      <xdr:row>7</xdr:row>
      <xdr:rowOff>47624</xdr:rowOff>
    </xdr:to>
    <xdr:sp macro="" textlink="">
      <xdr:nvSpPr>
        <xdr:cNvPr id="7" name="6 Yuvarlatılmış Dikdört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086225" y="695324"/>
          <a:ext cx="4114800" cy="485775"/>
        </a:xfrm>
        <a:prstGeom prst="roundRect">
          <a:avLst>
            <a:gd name="adj" fmla="val 50000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b"/>
        <a:lstStyle/>
        <a:p>
          <a:pPr algn="ctr"/>
          <a:endParaRPr lang="en-US" sz="1800"/>
        </a:p>
      </xdr:txBody>
    </xdr:sp>
    <xdr:clientData/>
  </xdr:twoCellAnchor>
  <xdr:twoCellAnchor>
    <xdr:from>
      <xdr:col>1</xdr:col>
      <xdr:colOff>0</xdr:colOff>
      <xdr:row>1</xdr:row>
      <xdr:rowOff>57150</xdr:rowOff>
    </xdr:from>
    <xdr:to>
      <xdr:col>17</xdr:col>
      <xdr:colOff>9525</xdr:colOff>
      <xdr:row>5</xdr:row>
      <xdr:rowOff>85725</xdr:rowOff>
    </xdr:to>
    <xdr:sp macro="" textlink="">
      <xdr:nvSpPr>
        <xdr:cNvPr id="2" name="1 Yuvarlatılmış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219200" y="219075"/>
          <a:ext cx="9763125" cy="676275"/>
        </a:xfrm>
        <a:prstGeom prst="roundRec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40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SINIF DEFTERİ</a:t>
          </a:r>
          <a:endParaRPr lang="en-US" sz="4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twoCellAnchor>
  <xdr:twoCellAnchor editAs="oneCell">
    <xdr:from>
      <xdr:col>1</xdr:col>
      <xdr:colOff>9525</xdr:colOff>
      <xdr:row>12</xdr:row>
      <xdr:rowOff>158889</xdr:rowOff>
    </xdr:from>
    <xdr:to>
      <xdr:col>4</xdr:col>
      <xdr:colOff>366993</xdr:colOff>
      <xdr:row>16</xdr:row>
      <xdr:rowOff>43412</xdr:rowOff>
    </xdr:to>
    <xdr:pic>
      <xdr:nvPicPr>
        <xdr:cNvPr id="3" name="2 Resim" descr="defter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28725" y="2101989"/>
          <a:ext cx="2186649" cy="1641336"/>
        </a:xfrm>
        <a:prstGeom prst="rect">
          <a:avLst/>
        </a:prstGeom>
      </xdr:spPr>
    </xdr:pic>
    <xdr:clientData/>
  </xdr:twoCellAnchor>
  <xdr:twoCellAnchor>
    <xdr:from>
      <xdr:col>9</xdr:col>
      <xdr:colOff>600075</xdr:colOff>
      <xdr:row>16</xdr:row>
      <xdr:rowOff>142875</xdr:rowOff>
    </xdr:from>
    <xdr:to>
      <xdr:col>16</xdr:col>
      <xdr:colOff>152400</xdr:colOff>
      <xdr:row>19</xdr:row>
      <xdr:rowOff>38100</xdr:rowOff>
    </xdr:to>
    <xdr:sp macro="" textlink="">
      <xdr:nvSpPr>
        <xdr:cNvPr id="4" name="3 Çapraz Köşesi Kesik Dikdörtgen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696075" y="2733675"/>
          <a:ext cx="3819525" cy="381000"/>
        </a:xfrm>
        <a:prstGeom prst="snip2Diag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tr-TR" sz="1800" b="1" cap="none" spc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TARİH GİRİŞİ</a:t>
          </a:r>
          <a:endParaRPr lang="en-US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600075</xdr:colOff>
      <xdr:row>19</xdr:row>
      <xdr:rowOff>104775</xdr:rowOff>
    </xdr:from>
    <xdr:to>
      <xdr:col>16</xdr:col>
      <xdr:colOff>152400</xdr:colOff>
      <xdr:row>22</xdr:row>
      <xdr:rowOff>0</xdr:rowOff>
    </xdr:to>
    <xdr:sp macro="" textlink="">
      <xdr:nvSpPr>
        <xdr:cNvPr id="5" name="4 Çapraz Köşesi Kesik Dikdörtgen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696075" y="3181350"/>
          <a:ext cx="3819525" cy="381000"/>
        </a:xfrm>
        <a:prstGeom prst="snip2Diag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tr-TR" sz="1800" b="1" cap="none" spc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TOPLU KAZANIM GİRİŞİ</a:t>
          </a:r>
          <a:endParaRPr lang="en-US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581025</xdr:colOff>
      <xdr:row>14</xdr:row>
      <xdr:rowOff>9525</xdr:rowOff>
    </xdr:from>
    <xdr:to>
      <xdr:col>16</xdr:col>
      <xdr:colOff>133350</xdr:colOff>
      <xdr:row>16</xdr:row>
      <xdr:rowOff>66675</xdr:rowOff>
    </xdr:to>
    <xdr:sp macro="" textlink="">
      <xdr:nvSpPr>
        <xdr:cNvPr id="6" name="5 Çapraz Köşesi Kesik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677025" y="2276475"/>
          <a:ext cx="3819525" cy="381000"/>
        </a:xfrm>
        <a:prstGeom prst="snip2Diag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tr-TR" sz="1800" b="1" cap="none" spc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SINIF</a:t>
          </a:r>
          <a:r>
            <a:rPr lang="tr-TR" sz="1800" b="1" cap="none" spc="0" baseline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 DEFTERİ</a:t>
          </a:r>
          <a:endParaRPr lang="en-US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oneCellAnchor>
    <xdr:from>
      <xdr:col>7</xdr:col>
      <xdr:colOff>371475</xdr:colOff>
      <xdr:row>5</xdr:row>
      <xdr:rowOff>66675</xdr:rowOff>
    </xdr:from>
    <xdr:ext cx="745332" cy="311496"/>
    <xdr:sp macro="" textlink="">
      <xdr:nvSpPr>
        <xdr:cNvPr id="10" name="9 Metin kutusu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638675" y="876300"/>
          <a:ext cx="74533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r>
            <a:rPr lang="tr-TR" sz="1400" b="1" cap="none" spc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4</a:t>
          </a:r>
          <a:r>
            <a:rPr lang="tr-TR" sz="1400" b="1" cap="none" spc="0" baseline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. SINIF</a:t>
          </a:r>
          <a:endParaRPr lang="en-US" sz="14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twoCellAnchor>
    <xdr:from>
      <xdr:col>1</xdr:col>
      <xdr:colOff>0</xdr:colOff>
      <xdr:row>23</xdr:row>
      <xdr:rowOff>76200</xdr:rowOff>
    </xdr:from>
    <xdr:to>
      <xdr:col>16</xdr:col>
      <xdr:colOff>590550</xdr:colOff>
      <xdr:row>25</xdr:row>
      <xdr:rowOff>19050</xdr:rowOff>
    </xdr:to>
    <xdr:sp macro="" textlink="">
      <xdr:nvSpPr>
        <xdr:cNvPr id="11" name="10 Çapraz Köşesi Kesik Dikdörtgen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219200" y="4124325"/>
          <a:ext cx="9734550" cy="266700"/>
        </a:xfrm>
        <a:prstGeom prst="snip2DiagRect">
          <a:avLst/>
        </a:prstGeom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tr-TR" sz="1800" b="1" cap="none" spc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DERS</a:t>
          </a:r>
          <a:r>
            <a:rPr lang="tr-TR" sz="1800" b="1" cap="none" spc="0" baseline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   KAZANIM/KONU  </a:t>
          </a:r>
          <a:r>
            <a:rPr lang="tr-TR" sz="1800" b="1" cap="none" spc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 GİRİŞİ</a:t>
          </a:r>
          <a:endParaRPr lang="en-US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1</xdr:col>
      <xdr:colOff>57150</xdr:colOff>
      <xdr:row>25</xdr:row>
      <xdr:rowOff>57149</xdr:rowOff>
    </xdr:from>
    <xdr:to>
      <xdr:col>4</xdr:col>
      <xdr:colOff>276225</xdr:colOff>
      <xdr:row>30</xdr:row>
      <xdr:rowOff>76200</xdr:rowOff>
    </xdr:to>
    <xdr:sp macro="" textlink="">
      <xdr:nvSpPr>
        <xdr:cNvPr id="12" name="11 Çapraz Köşesi Kesik Dikdörtgen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276350" y="4429124"/>
          <a:ext cx="2047875" cy="828676"/>
        </a:xfrm>
        <a:prstGeom prst="snip2DiagRect">
          <a:avLst/>
        </a:prstGeom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l"/>
          <a:endParaRPr lang="tr-TR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3</xdr:col>
      <xdr:colOff>114300</xdr:colOff>
      <xdr:row>25</xdr:row>
      <xdr:rowOff>76199</xdr:rowOff>
    </xdr:from>
    <xdr:to>
      <xdr:col>6</xdr:col>
      <xdr:colOff>333375</xdr:colOff>
      <xdr:row>30</xdr:row>
      <xdr:rowOff>95250</xdr:rowOff>
    </xdr:to>
    <xdr:sp macro="" textlink="">
      <xdr:nvSpPr>
        <xdr:cNvPr id="19" name="18 Çapraz Köşesi Kesik Dikdörtgen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2552700" y="4448174"/>
          <a:ext cx="2047875" cy="828676"/>
        </a:xfrm>
        <a:prstGeom prst="snip2DiagRect">
          <a:avLst/>
        </a:prstGeom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l"/>
          <a:endParaRPr lang="en-US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5</xdr:col>
      <xdr:colOff>152400</xdr:colOff>
      <xdr:row>25</xdr:row>
      <xdr:rowOff>76199</xdr:rowOff>
    </xdr:from>
    <xdr:to>
      <xdr:col>8</xdr:col>
      <xdr:colOff>371475</xdr:colOff>
      <xdr:row>30</xdr:row>
      <xdr:rowOff>95250</xdr:rowOff>
    </xdr:to>
    <xdr:sp macro="" textlink="">
      <xdr:nvSpPr>
        <xdr:cNvPr id="20" name="19 Çapraz Köşesi Kesik Dikdörtgen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3810000" y="4448174"/>
          <a:ext cx="2047875" cy="828676"/>
        </a:xfrm>
        <a:prstGeom prst="snip2DiagRect">
          <a:avLst/>
        </a:prstGeom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l"/>
          <a:endParaRPr lang="tr-TR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7</xdr:col>
      <xdr:colOff>209550</xdr:colOff>
      <xdr:row>25</xdr:row>
      <xdr:rowOff>85724</xdr:rowOff>
    </xdr:from>
    <xdr:to>
      <xdr:col>10</xdr:col>
      <xdr:colOff>428625</xdr:colOff>
      <xdr:row>30</xdr:row>
      <xdr:rowOff>104775</xdr:rowOff>
    </xdr:to>
    <xdr:sp macro="" textlink="">
      <xdr:nvSpPr>
        <xdr:cNvPr id="21" name="20 Çapraz Köşesi Kesik Dikdörtgen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5086350" y="4457699"/>
          <a:ext cx="2047875" cy="828676"/>
        </a:xfrm>
        <a:prstGeom prst="snip2DiagRect">
          <a:avLst/>
        </a:prstGeom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l"/>
          <a:endParaRPr lang="tr-TR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257175</xdr:colOff>
      <xdr:row>25</xdr:row>
      <xdr:rowOff>76199</xdr:rowOff>
    </xdr:from>
    <xdr:to>
      <xdr:col>12</xdr:col>
      <xdr:colOff>476250</xdr:colOff>
      <xdr:row>30</xdr:row>
      <xdr:rowOff>95250</xdr:rowOff>
    </xdr:to>
    <xdr:sp macro="" textlink="">
      <xdr:nvSpPr>
        <xdr:cNvPr id="22" name="21 Çapraz Köşesi Kesik Dikdörtgen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6353175" y="4448174"/>
          <a:ext cx="2047875" cy="828676"/>
        </a:xfrm>
        <a:prstGeom prst="snip2DiagRect">
          <a:avLst/>
        </a:prstGeom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l"/>
          <a:endParaRPr lang="en-US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11</xdr:col>
      <xdr:colOff>314325</xdr:colOff>
      <xdr:row>25</xdr:row>
      <xdr:rowOff>76199</xdr:rowOff>
    </xdr:from>
    <xdr:to>
      <xdr:col>14</xdr:col>
      <xdr:colOff>533400</xdr:colOff>
      <xdr:row>30</xdr:row>
      <xdr:rowOff>95250</xdr:rowOff>
    </xdr:to>
    <xdr:sp macro="" textlink="">
      <xdr:nvSpPr>
        <xdr:cNvPr id="23" name="22 Çapraz Köşesi Kesik Dikdörtgen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7629525" y="4448174"/>
          <a:ext cx="2047875" cy="828676"/>
        </a:xfrm>
        <a:prstGeom prst="snip2DiagRect">
          <a:avLst/>
        </a:prstGeom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l"/>
          <a:endParaRPr lang="tr-TR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  <a:p>
          <a:pPr algn="l"/>
          <a:endParaRPr lang="en-US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13</xdr:col>
      <xdr:colOff>352425</xdr:colOff>
      <xdr:row>25</xdr:row>
      <xdr:rowOff>76199</xdr:rowOff>
    </xdr:from>
    <xdr:to>
      <xdr:col>16</xdr:col>
      <xdr:colOff>571500</xdr:colOff>
      <xdr:row>30</xdr:row>
      <xdr:rowOff>95250</xdr:rowOff>
    </xdr:to>
    <xdr:sp macro="" textlink="">
      <xdr:nvSpPr>
        <xdr:cNvPr id="24" name="23 Çapraz Köşesi Kesik Dikdörtgen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8277225" y="4124324"/>
          <a:ext cx="2047875" cy="828676"/>
        </a:xfrm>
        <a:prstGeom prst="snip2DiagRect">
          <a:avLst/>
        </a:prstGeom>
        <a:solidFill>
          <a:srgbClr val="0070C0"/>
        </a:solidFill>
        <a:ln>
          <a:noFill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tr-TR" sz="1800" b="1" cap="none" spc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.</a:t>
          </a:r>
          <a:endParaRPr lang="en-US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  <xdr:twoCellAnchor>
    <xdr:from>
      <xdr:col>5</xdr:col>
      <xdr:colOff>66674</xdr:colOff>
      <xdr:row>15</xdr:row>
      <xdr:rowOff>47625</xdr:rowOff>
    </xdr:from>
    <xdr:to>
      <xdr:col>9</xdr:col>
      <xdr:colOff>380999</xdr:colOff>
      <xdr:row>20</xdr:row>
      <xdr:rowOff>152400</xdr:rowOff>
    </xdr:to>
    <xdr:sp macro="" textlink="">
      <xdr:nvSpPr>
        <xdr:cNvPr id="18" name="4 Çapraz Köşesi Kesik Dikdörtgen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114674" y="2476500"/>
          <a:ext cx="2752725" cy="914400"/>
        </a:xfrm>
        <a:prstGeom prst="snip2Diag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tr-TR" sz="1800" b="1" cap="none" spc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DERS</a:t>
          </a:r>
          <a:r>
            <a:rPr lang="tr-TR" sz="1800" b="1" cap="none" spc="0" baseline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 PROGRAMI</a:t>
          </a:r>
        </a:p>
        <a:p>
          <a:pPr algn="ctr"/>
          <a:r>
            <a:rPr lang="tr-TR" sz="1800" b="1" cap="none" spc="0" baseline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OLUŞTURMA</a:t>
          </a:r>
          <a:endParaRPr lang="en-US" sz="18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87258</xdr:colOff>
      <xdr:row>5</xdr:row>
      <xdr:rowOff>15688</xdr:rowOff>
    </xdr:to>
    <xdr:grpSp>
      <xdr:nvGrpSpPr>
        <xdr:cNvPr id="6" name="5 Grup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>
          <a:grpSpLocks noChangeAspect="1"/>
        </xdr:cNvGrpSpPr>
      </xdr:nvGrpSpPr>
      <xdr:grpSpPr>
        <a:xfrm>
          <a:off x="762000" y="0"/>
          <a:ext cx="1849383" cy="849126"/>
          <a:chOff x="605117" y="201707"/>
          <a:chExt cx="1844901" cy="809625"/>
        </a:xfrm>
      </xdr:grpSpPr>
      <xdr:pic>
        <xdr:nvPicPr>
          <xdr:cNvPr id="7" name="6 Resim" descr="Home.png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605117" y="201707"/>
            <a:ext cx="809625" cy="809625"/>
          </a:xfrm>
          <a:prstGeom prst="rect">
            <a:avLst/>
          </a:prstGeom>
        </xdr:spPr>
      </xdr:pic>
      <xdr:sp macro="" textlink="">
        <xdr:nvSpPr>
          <xdr:cNvPr id="8" name="7 Metin kutusu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1288674" y="616323"/>
            <a:ext cx="1161344" cy="342786"/>
          </a:xfrm>
          <a:prstGeom prst="rect">
            <a:avLst/>
          </a:prstGeom>
          <a:noFill/>
          <a:ln>
            <a:noFill/>
          </a:ln>
        </xdr:spPr>
        <xdr:style>
          <a:lnRef idx="1">
            <a:schemeClr val="accent1"/>
          </a:lnRef>
          <a:fillRef idx="1003">
            <a:schemeClr val="dk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none" rtlCol="0" anchor="t">
            <a:spAutoFit/>
            <a:scene3d>
              <a:camera prst="orthographicFront"/>
              <a:lightRig rig="flat" dir="tl">
                <a:rot lat="0" lon="0" rev="6600000"/>
              </a:lightRig>
            </a:scene3d>
            <a:sp3d extrusionH="25400" contourW="8890">
              <a:bevelT w="38100" h="31750"/>
              <a:contourClr>
                <a:schemeClr val="accent2">
                  <a:shade val="75000"/>
                </a:schemeClr>
              </a:contourClr>
            </a:sp3d>
          </a:bodyPr>
          <a:lstStyle/>
          <a:p>
            <a:r>
              <a:rPr lang="tr-TR" sz="1600" b="1" cap="none" spc="0">
                <a:ln w="11430"/>
                <a:gradFill>
                  <a:gsLst>
                    <a:gs pos="0">
                      <a:schemeClr val="accent2">
                        <a:tint val="70000"/>
                        <a:satMod val="245000"/>
                      </a:schemeClr>
                    </a:gs>
                    <a:gs pos="75000">
                      <a:schemeClr val="accent2">
                        <a:tint val="90000"/>
                        <a:shade val="60000"/>
                        <a:satMod val="240000"/>
                      </a:schemeClr>
                    </a:gs>
                    <a:gs pos="100000">
                      <a:schemeClr val="accent2">
                        <a:tint val="100000"/>
                        <a:shade val="50000"/>
                        <a:satMod val="240000"/>
                      </a:schemeClr>
                    </a:gs>
                  </a:gsLst>
                  <a:lin ang="5400000"/>
                </a:gradFill>
                <a:effectLst>
                  <a:outerShdw blurRad="50800" dist="39000" dir="5460000" algn="tl">
                    <a:srgbClr val="000000">
                      <a:alpha val="38000"/>
                    </a:srgbClr>
                  </a:outerShdw>
                </a:effectLst>
              </a:rPr>
              <a:t>ANA</a:t>
            </a:r>
            <a:r>
              <a:rPr lang="tr-TR" sz="1600" b="1" cap="none" spc="0" baseline="0">
                <a:ln w="11430"/>
                <a:gradFill>
                  <a:gsLst>
                    <a:gs pos="0">
                      <a:schemeClr val="accent2">
                        <a:tint val="70000"/>
                        <a:satMod val="245000"/>
                      </a:schemeClr>
                    </a:gs>
                    <a:gs pos="75000">
                      <a:schemeClr val="accent2">
                        <a:tint val="90000"/>
                        <a:shade val="60000"/>
                        <a:satMod val="240000"/>
                      </a:schemeClr>
                    </a:gs>
                    <a:gs pos="100000">
                      <a:schemeClr val="accent2">
                        <a:tint val="100000"/>
                        <a:shade val="50000"/>
                        <a:satMod val="240000"/>
                      </a:schemeClr>
                    </a:gs>
                  </a:gsLst>
                  <a:lin ang="5400000"/>
                </a:gradFill>
                <a:effectLst>
                  <a:outerShdw blurRad="50800" dist="39000" dir="5460000" algn="tl">
                    <a:srgbClr val="000000">
                      <a:alpha val="38000"/>
                    </a:srgbClr>
                  </a:outerShdw>
                </a:effectLst>
              </a:rPr>
              <a:t> SAYFA</a:t>
            </a:r>
            <a:endParaRPr lang="tr-TR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38100</xdr:colOff>
          <xdr:row>0</xdr:row>
          <xdr:rowOff>137160</xdr:rowOff>
        </xdr:from>
        <xdr:to>
          <xdr:col>13</xdr:col>
          <xdr:colOff>571500</xdr:colOff>
          <xdr:row>4</xdr:row>
          <xdr:rowOff>60960</xdr:rowOff>
        </xdr:to>
        <xdr:sp macro="" textlink="">
          <xdr:nvSpPr>
            <xdr:cNvPr id="23569" name="Spinner 17" hidden="1">
              <a:extLst>
                <a:ext uri="{63B3BB69-23CF-44E3-9099-C40C66FF867C}">
                  <a14:compatExt spid="_x0000_s23569"/>
                </a:ext>
                <a:ext uri="{FF2B5EF4-FFF2-40B4-BE49-F238E27FC236}">
                  <a16:creationId xmlns:a16="http://schemas.microsoft.com/office/drawing/2014/main" id="{00000000-0008-0000-0100-00001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571500</xdr:colOff>
          <xdr:row>2</xdr:row>
          <xdr:rowOff>0</xdr:rowOff>
        </xdr:from>
        <xdr:to>
          <xdr:col>12</xdr:col>
          <xdr:colOff>533400</xdr:colOff>
          <xdr:row>3</xdr:row>
          <xdr:rowOff>106680</xdr:rowOff>
        </xdr:to>
        <xdr:sp macro="" textlink="">
          <xdr:nvSpPr>
            <xdr:cNvPr id="23570" name="Drop Down 18" hidden="1">
              <a:extLst>
                <a:ext uri="{63B3BB69-23CF-44E3-9099-C40C66FF867C}">
                  <a14:compatExt spid="_x0000_s23570"/>
                </a:ext>
                <a:ext uri="{FF2B5EF4-FFF2-40B4-BE49-F238E27FC236}">
                  <a16:creationId xmlns:a16="http://schemas.microsoft.com/office/drawing/2014/main" id="{00000000-0008-0000-0100-00001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2</xdr:row>
          <xdr:rowOff>0</xdr:rowOff>
        </xdr:from>
        <xdr:to>
          <xdr:col>9</xdr:col>
          <xdr:colOff>723900</xdr:colOff>
          <xdr:row>3</xdr:row>
          <xdr:rowOff>106680</xdr:rowOff>
        </xdr:to>
        <xdr:sp macro="" textlink="">
          <xdr:nvSpPr>
            <xdr:cNvPr id="23572" name="Drop Down 20" hidden="1">
              <a:extLst>
                <a:ext uri="{63B3BB69-23CF-44E3-9099-C40C66FF867C}">
                  <a14:compatExt spid="_x0000_s23572"/>
                </a:ext>
                <a:ext uri="{FF2B5EF4-FFF2-40B4-BE49-F238E27FC236}">
                  <a16:creationId xmlns:a16="http://schemas.microsoft.com/office/drawing/2014/main" id="{00000000-0008-0000-0100-00001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335280</xdr:colOff>
          <xdr:row>4</xdr:row>
          <xdr:rowOff>106680</xdr:rowOff>
        </xdr:from>
        <xdr:to>
          <xdr:col>0</xdr:col>
          <xdr:colOff>579120</xdr:colOff>
          <xdr:row>23</xdr:row>
          <xdr:rowOff>7620</xdr:rowOff>
        </xdr:to>
        <xdr:sp macro="" textlink="">
          <xdr:nvSpPr>
            <xdr:cNvPr id="23573" name="Scroll Bar 21" hidden="1">
              <a:extLst>
                <a:ext uri="{63B3BB69-23CF-44E3-9099-C40C66FF867C}">
                  <a14:compatExt spid="_x0000_s23573"/>
                </a:ext>
                <a:ext uri="{FF2B5EF4-FFF2-40B4-BE49-F238E27FC236}">
                  <a16:creationId xmlns:a16="http://schemas.microsoft.com/office/drawing/2014/main" id="{00000000-0008-0000-0100-00001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5603</xdr:colOff>
      <xdr:row>1</xdr:row>
      <xdr:rowOff>56028</xdr:rowOff>
    </xdr:from>
    <xdr:to>
      <xdr:col>6</xdr:col>
      <xdr:colOff>590551</xdr:colOff>
      <xdr:row>5</xdr:row>
      <xdr:rowOff>44822</xdr:rowOff>
    </xdr:to>
    <xdr:sp macro="" textlink="">
      <xdr:nvSpPr>
        <xdr:cNvPr id="15" name="14 Aynı Yanın Köşesi Yuvarlatılmış Dikdörtgen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spect="1"/>
        </xdr:cNvSpPr>
      </xdr:nvSpPr>
      <xdr:spPr>
        <a:xfrm>
          <a:off x="2463053" y="217953"/>
          <a:ext cx="6347573" cy="636494"/>
        </a:xfrm>
        <a:prstGeom prst="round2Same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 editAs="oneCell">
    <xdr:from>
      <xdr:col>1</xdr:col>
      <xdr:colOff>4484</xdr:colOff>
      <xdr:row>5</xdr:row>
      <xdr:rowOff>21515</xdr:rowOff>
    </xdr:from>
    <xdr:to>
      <xdr:col>6</xdr:col>
      <xdr:colOff>964828</xdr:colOff>
      <xdr:row>5</xdr:row>
      <xdr:rowOff>128306</xdr:rowOff>
    </xdr:to>
    <xdr:sp macro="" textlink="">
      <xdr:nvSpPr>
        <xdr:cNvPr id="16" name="15 Dikdörtgen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spect="1"/>
        </xdr:cNvSpPr>
      </xdr:nvSpPr>
      <xdr:spPr>
        <a:xfrm>
          <a:off x="614084" y="831140"/>
          <a:ext cx="8580344" cy="10679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 editAs="oneCell">
    <xdr:from>
      <xdr:col>3</xdr:col>
      <xdr:colOff>106456</xdr:colOff>
      <xdr:row>2</xdr:row>
      <xdr:rowOff>11204</xdr:rowOff>
    </xdr:from>
    <xdr:to>
      <xdr:col>6</xdr:col>
      <xdr:colOff>500904</xdr:colOff>
      <xdr:row>4</xdr:row>
      <xdr:rowOff>150718</xdr:rowOff>
    </xdr:to>
    <xdr:sp macro="" textlink="">
      <xdr:nvSpPr>
        <xdr:cNvPr id="17" name="16 Dikdörtgen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spect="1"/>
        </xdr:cNvSpPr>
      </xdr:nvSpPr>
      <xdr:spPr>
        <a:xfrm>
          <a:off x="2563906" y="335054"/>
          <a:ext cx="6157073" cy="463364"/>
        </a:xfrm>
        <a:prstGeom prst="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tr-TR" sz="1800" b="1"/>
            <a:t>TARİH  GİRİŞ   SAYFASI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1162050</xdr:colOff>
      <xdr:row>5</xdr:row>
      <xdr:rowOff>25213</xdr:rowOff>
    </xdr:to>
    <xdr:grpSp>
      <xdr:nvGrpSpPr>
        <xdr:cNvPr id="18" name="17 Grup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>
          <a:grpSpLocks noChangeAspect="1"/>
        </xdr:cNvGrpSpPr>
      </xdr:nvGrpSpPr>
      <xdr:grpSpPr>
        <a:xfrm>
          <a:off x="609600" y="0"/>
          <a:ext cx="1847850" cy="834838"/>
          <a:chOff x="605117" y="201707"/>
          <a:chExt cx="1844901" cy="809625"/>
        </a:xfrm>
      </xdr:grpSpPr>
      <xdr:pic>
        <xdr:nvPicPr>
          <xdr:cNvPr id="19" name="18 Resim" descr="Home.png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605117" y="201707"/>
            <a:ext cx="809625" cy="809625"/>
          </a:xfrm>
          <a:prstGeom prst="rect">
            <a:avLst/>
          </a:prstGeom>
        </xdr:spPr>
      </xdr:pic>
      <xdr:sp macro="" textlink="">
        <xdr:nvSpPr>
          <xdr:cNvPr id="20" name="19 Metin kutusu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 txBox="1"/>
        </xdr:nvSpPr>
        <xdr:spPr>
          <a:xfrm>
            <a:off x="1288674" y="616323"/>
            <a:ext cx="1161344" cy="342786"/>
          </a:xfrm>
          <a:prstGeom prst="rect">
            <a:avLst/>
          </a:prstGeom>
          <a:noFill/>
          <a:ln>
            <a:noFill/>
          </a:ln>
        </xdr:spPr>
        <xdr:style>
          <a:lnRef idx="1">
            <a:schemeClr val="accent1"/>
          </a:lnRef>
          <a:fillRef idx="1003">
            <a:schemeClr val="dk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none" rtlCol="0" anchor="t">
            <a:spAutoFit/>
            <a:scene3d>
              <a:camera prst="orthographicFront"/>
              <a:lightRig rig="flat" dir="tl">
                <a:rot lat="0" lon="0" rev="6600000"/>
              </a:lightRig>
            </a:scene3d>
            <a:sp3d extrusionH="25400" contourW="8890">
              <a:bevelT w="38100" h="31750"/>
              <a:contourClr>
                <a:schemeClr val="accent2">
                  <a:shade val="75000"/>
                </a:schemeClr>
              </a:contourClr>
            </a:sp3d>
          </a:bodyPr>
          <a:lstStyle/>
          <a:p>
            <a:r>
              <a:rPr lang="tr-TR" sz="1600" b="1" cap="none" spc="0">
                <a:ln w="11430"/>
                <a:gradFill>
                  <a:gsLst>
                    <a:gs pos="0">
                      <a:schemeClr val="accent2">
                        <a:tint val="70000"/>
                        <a:satMod val="245000"/>
                      </a:schemeClr>
                    </a:gs>
                    <a:gs pos="75000">
                      <a:schemeClr val="accent2">
                        <a:tint val="90000"/>
                        <a:shade val="60000"/>
                        <a:satMod val="240000"/>
                      </a:schemeClr>
                    </a:gs>
                    <a:gs pos="100000">
                      <a:schemeClr val="accent2">
                        <a:tint val="100000"/>
                        <a:shade val="50000"/>
                        <a:satMod val="240000"/>
                      </a:schemeClr>
                    </a:gs>
                  </a:gsLst>
                  <a:lin ang="5400000"/>
                </a:gradFill>
                <a:effectLst>
                  <a:outerShdw blurRad="50800" dist="39000" dir="5460000" algn="tl">
                    <a:srgbClr val="000000">
                      <a:alpha val="38000"/>
                    </a:srgbClr>
                  </a:outerShdw>
                </a:effectLst>
              </a:rPr>
              <a:t>ANA</a:t>
            </a:r>
            <a:r>
              <a:rPr lang="tr-TR" sz="1600" b="1" cap="none" spc="0" baseline="0">
                <a:ln w="11430"/>
                <a:gradFill>
                  <a:gsLst>
                    <a:gs pos="0">
                      <a:schemeClr val="accent2">
                        <a:tint val="70000"/>
                        <a:satMod val="245000"/>
                      </a:schemeClr>
                    </a:gs>
                    <a:gs pos="75000">
                      <a:schemeClr val="accent2">
                        <a:tint val="90000"/>
                        <a:shade val="60000"/>
                        <a:satMod val="240000"/>
                      </a:schemeClr>
                    </a:gs>
                    <a:gs pos="100000">
                      <a:schemeClr val="accent2">
                        <a:tint val="100000"/>
                        <a:shade val="50000"/>
                        <a:satMod val="240000"/>
                      </a:schemeClr>
                    </a:gs>
                  </a:gsLst>
                  <a:lin ang="5400000"/>
                </a:gradFill>
                <a:effectLst>
                  <a:outerShdw blurRad="50800" dist="39000" dir="5460000" algn="tl">
                    <a:srgbClr val="000000">
                      <a:alpha val="38000"/>
                    </a:srgbClr>
                  </a:outerShdw>
                </a:effectLst>
              </a:rPr>
              <a:t> SAYFA</a:t>
            </a:r>
            <a:endParaRPr lang="tr-TR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358028</xdr:colOff>
      <xdr:row>1</xdr:row>
      <xdr:rowOff>56028</xdr:rowOff>
    </xdr:from>
    <xdr:to>
      <xdr:col>6</xdr:col>
      <xdr:colOff>723901</xdr:colOff>
      <xdr:row>5</xdr:row>
      <xdr:rowOff>44822</xdr:rowOff>
    </xdr:to>
    <xdr:sp macro="" textlink="">
      <xdr:nvSpPr>
        <xdr:cNvPr id="3" name="2 Aynı Yanın Köşesi Yuvarlatılmış Dikdörtgen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spect="1"/>
        </xdr:cNvSpPr>
      </xdr:nvSpPr>
      <xdr:spPr>
        <a:xfrm>
          <a:off x="2844053" y="217953"/>
          <a:ext cx="6347573" cy="636494"/>
        </a:xfrm>
        <a:prstGeom prst="round2Same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 editAs="oneCell">
    <xdr:from>
      <xdr:col>1</xdr:col>
      <xdr:colOff>4484</xdr:colOff>
      <xdr:row>5</xdr:row>
      <xdr:rowOff>21515</xdr:rowOff>
    </xdr:from>
    <xdr:to>
      <xdr:col>7</xdr:col>
      <xdr:colOff>117103</xdr:colOff>
      <xdr:row>5</xdr:row>
      <xdr:rowOff>128306</xdr:rowOff>
    </xdr:to>
    <xdr:sp macro="" textlink="">
      <xdr:nvSpPr>
        <xdr:cNvPr id="4" name="3 Dikdörtge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spect="1"/>
        </xdr:cNvSpPr>
      </xdr:nvSpPr>
      <xdr:spPr>
        <a:xfrm>
          <a:off x="995084" y="831140"/>
          <a:ext cx="8580344" cy="10679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 editAs="oneCell">
    <xdr:from>
      <xdr:col>2</xdr:col>
      <xdr:colOff>458881</xdr:colOff>
      <xdr:row>2</xdr:row>
      <xdr:rowOff>11204</xdr:rowOff>
    </xdr:from>
    <xdr:to>
      <xdr:col>6</xdr:col>
      <xdr:colOff>634254</xdr:colOff>
      <xdr:row>4</xdr:row>
      <xdr:rowOff>150718</xdr:rowOff>
    </xdr:to>
    <xdr:sp macro="" textlink="">
      <xdr:nvSpPr>
        <xdr:cNvPr id="5" name="4 Dikdörtgen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spect="1"/>
        </xdr:cNvSpPr>
      </xdr:nvSpPr>
      <xdr:spPr>
        <a:xfrm>
          <a:off x="2944906" y="335054"/>
          <a:ext cx="6157073" cy="463364"/>
        </a:xfrm>
        <a:prstGeom prst="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tr-TR" sz="1800" b="1"/>
            <a:t>TOPLU  KAZANIM / KONU  GİRİŞ   SAYFASI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353958</xdr:colOff>
      <xdr:row>5</xdr:row>
      <xdr:rowOff>25213</xdr:rowOff>
    </xdr:to>
    <xdr:grpSp>
      <xdr:nvGrpSpPr>
        <xdr:cNvPr id="6" name="5 Grup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pSpPr>
          <a:grpSpLocks noChangeAspect="1"/>
        </xdr:cNvGrpSpPr>
      </xdr:nvGrpSpPr>
      <xdr:grpSpPr>
        <a:xfrm>
          <a:off x="993913" y="0"/>
          <a:ext cx="1853110" cy="853474"/>
          <a:chOff x="605117" y="201707"/>
          <a:chExt cx="1844901" cy="809625"/>
        </a:xfrm>
      </xdr:grpSpPr>
      <xdr:pic>
        <xdr:nvPicPr>
          <xdr:cNvPr id="7" name="6 Resim" descr="Home.png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605117" y="201707"/>
            <a:ext cx="809625" cy="809625"/>
          </a:xfrm>
          <a:prstGeom prst="rect">
            <a:avLst/>
          </a:prstGeom>
        </xdr:spPr>
      </xdr:pic>
      <xdr:sp macro="" textlink="">
        <xdr:nvSpPr>
          <xdr:cNvPr id="8" name="7 Metin kutusu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 txBox="1"/>
        </xdr:nvSpPr>
        <xdr:spPr>
          <a:xfrm>
            <a:off x="1288674" y="616323"/>
            <a:ext cx="1161344" cy="342786"/>
          </a:xfrm>
          <a:prstGeom prst="rect">
            <a:avLst/>
          </a:prstGeom>
          <a:noFill/>
          <a:ln>
            <a:noFill/>
          </a:ln>
        </xdr:spPr>
        <xdr:style>
          <a:lnRef idx="1">
            <a:schemeClr val="accent1"/>
          </a:lnRef>
          <a:fillRef idx="1003">
            <a:schemeClr val="dk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none" rtlCol="0" anchor="t">
            <a:spAutoFit/>
            <a:scene3d>
              <a:camera prst="orthographicFront"/>
              <a:lightRig rig="flat" dir="tl">
                <a:rot lat="0" lon="0" rev="6600000"/>
              </a:lightRig>
            </a:scene3d>
            <a:sp3d extrusionH="25400" contourW="8890">
              <a:bevelT w="38100" h="31750"/>
              <a:contourClr>
                <a:schemeClr val="accent2">
                  <a:shade val="75000"/>
                </a:schemeClr>
              </a:contourClr>
            </a:sp3d>
          </a:bodyPr>
          <a:lstStyle/>
          <a:p>
            <a:r>
              <a:rPr lang="tr-TR" sz="1600" b="1" cap="none" spc="0">
                <a:ln w="11430"/>
                <a:gradFill>
                  <a:gsLst>
                    <a:gs pos="0">
                      <a:schemeClr val="accent2">
                        <a:tint val="70000"/>
                        <a:satMod val="245000"/>
                      </a:schemeClr>
                    </a:gs>
                    <a:gs pos="75000">
                      <a:schemeClr val="accent2">
                        <a:tint val="90000"/>
                        <a:shade val="60000"/>
                        <a:satMod val="240000"/>
                      </a:schemeClr>
                    </a:gs>
                    <a:gs pos="100000">
                      <a:schemeClr val="accent2">
                        <a:tint val="100000"/>
                        <a:shade val="50000"/>
                        <a:satMod val="240000"/>
                      </a:schemeClr>
                    </a:gs>
                  </a:gsLst>
                  <a:lin ang="5400000"/>
                </a:gradFill>
                <a:effectLst>
                  <a:outerShdw blurRad="50800" dist="39000" dir="5460000" algn="tl">
                    <a:srgbClr val="000000">
                      <a:alpha val="38000"/>
                    </a:srgbClr>
                  </a:outerShdw>
                </a:effectLst>
              </a:rPr>
              <a:t>ANA</a:t>
            </a:r>
            <a:r>
              <a:rPr lang="tr-TR" sz="1600" b="1" cap="none" spc="0" baseline="0">
                <a:ln w="11430"/>
                <a:gradFill>
                  <a:gsLst>
                    <a:gs pos="0">
                      <a:schemeClr val="accent2">
                        <a:tint val="70000"/>
                        <a:satMod val="245000"/>
                      </a:schemeClr>
                    </a:gs>
                    <a:gs pos="75000">
                      <a:schemeClr val="accent2">
                        <a:tint val="90000"/>
                        <a:shade val="60000"/>
                        <a:satMod val="240000"/>
                      </a:schemeClr>
                    </a:gs>
                    <a:gs pos="100000">
                      <a:schemeClr val="accent2">
                        <a:tint val="100000"/>
                        <a:shade val="50000"/>
                        <a:satMod val="240000"/>
                      </a:schemeClr>
                    </a:gs>
                  </a:gsLst>
                  <a:lin ang="5400000"/>
                </a:gradFill>
                <a:effectLst>
                  <a:outerShdw blurRad="50800" dist="39000" dir="5460000" algn="tl">
                    <a:srgbClr val="000000">
                      <a:alpha val="38000"/>
                    </a:srgbClr>
                  </a:outerShdw>
                </a:effectLst>
              </a:rPr>
              <a:t> SAYFA</a:t>
            </a:r>
            <a:endParaRPr lang="tr-TR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561975</xdr:colOff>
      <xdr:row>6</xdr:row>
      <xdr:rowOff>133351</xdr:rowOff>
    </xdr:from>
    <xdr:to>
      <xdr:col>13</xdr:col>
      <xdr:colOff>228600</xdr:colOff>
      <xdr:row>25</xdr:row>
      <xdr:rowOff>146051</xdr:rowOff>
    </xdr:to>
    <xdr:pic>
      <xdr:nvPicPr>
        <xdr:cNvPr id="2" name="Resi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657226"/>
          <a:ext cx="5762625" cy="314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304801</xdr:colOff>
      <xdr:row>12</xdr:row>
      <xdr:rowOff>133351</xdr:rowOff>
    </xdr:from>
    <xdr:to>
      <xdr:col>3</xdr:col>
      <xdr:colOff>323851</xdr:colOff>
      <xdr:row>18</xdr:row>
      <xdr:rowOff>152401</xdr:rowOff>
    </xdr:to>
    <xdr:sp macro="" textlink="">
      <xdr:nvSpPr>
        <xdr:cNvPr id="3" name="Metin kutusu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304801" y="1628776"/>
          <a:ext cx="1847850" cy="990600"/>
        </a:xfrm>
        <a:prstGeom prst="rect">
          <a:avLst/>
        </a:prstGeom>
        <a:solidFill>
          <a:schemeClr val="bg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r-T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user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endParaRPr lang="tr-TR">
            <a:effectLst/>
          </a:endParaRPr>
        </a:p>
        <a:p>
          <a:r>
            <a:rPr lang="tr-TR" sz="1100"/>
            <a:t>Programda değiştirmek</a:t>
          </a:r>
          <a:r>
            <a:rPr lang="tr-TR" sz="1100" baseline="0"/>
            <a:t> istediğiniz dersi başlığıyla beraber seçin.</a:t>
          </a:r>
          <a:endParaRPr lang="tr-TR" sz="1100"/>
        </a:p>
      </xdr:txBody>
    </xdr:sp>
    <xdr:clientData/>
  </xdr:twoCellAnchor>
  <xdr:twoCellAnchor>
    <xdr:from>
      <xdr:col>3</xdr:col>
      <xdr:colOff>323851</xdr:colOff>
      <xdr:row>15</xdr:row>
      <xdr:rowOff>142876</xdr:rowOff>
    </xdr:from>
    <xdr:to>
      <xdr:col>5</xdr:col>
      <xdr:colOff>114300</xdr:colOff>
      <xdr:row>16</xdr:row>
      <xdr:rowOff>9525</xdr:rowOff>
    </xdr:to>
    <xdr:cxnSp macro="">
      <xdr:nvCxnSpPr>
        <xdr:cNvPr id="4" name="Düz Ok Bağlayıcısı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CxnSpPr>
          <a:stCxn id="3" idx="3"/>
        </xdr:cNvCxnSpPr>
      </xdr:nvCxnSpPr>
      <xdr:spPr>
        <a:xfrm>
          <a:off x="2152651" y="2124076"/>
          <a:ext cx="1009649" cy="28574"/>
        </a:xfrm>
        <a:prstGeom prst="straightConnector1">
          <a:avLst/>
        </a:prstGeom>
        <a:ln w="34925" cmpd="sng">
          <a:solidFill>
            <a:srgbClr val="FF0000"/>
          </a:solidFill>
          <a:tailEnd type="arrow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</xdr:colOff>
      <xdr:row>48</xdr:row>
      <xdr:rowOff>28576</xdr:rowOff>
    </xdr:from>
    <xdr:to>
      <xdr:col>13</xdr:col>
      <xdr:colOff>295275</xdr:colOff>
      <xdr:row>69</xdr:row>
      <xdr:rowOff>2514</xdr:rowOff>
    </xdr:to>
    <xdr:pic>
      <xdr:nvPicPr>
        <xdr:cNvPr id="5" name="Resi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1" y="7353301"/>
          <a:ext cx="5781674" cy="3371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13</xdr:col>
      <xdr:colOff>276225</xdr:colOff>
      <xdr:row>47</xdr:row>
      <xdr:rowOff>66675</xdr:rowOff>
    </xdr:to>
    <xdr:pic>
      <xdr:nvPicPr>
        <xdr:cNvPr id="6" name="Resim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86225"/>
          <a:ext cx="5762625" cy="314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285751</xdr:colOff>
      <xdr:row>35</xdr:row>
      <xdr:rowOff>133349</xdr:rowOff>
    </xdr:from>
    <xdr:to>
      <xdr:col>6</xdr:col>
      <xdr:colOff>504825</xdr:colOff>
      <xdr:row>37</xdr:row>
      <xdr:rowOff>19050</xdr:rowOff>
    </xdr:to>
    <xdr:sp macro="" textlink="">
      <xdr:nvSpPr>
        <xdr:cNvPr id="7" name="Dörtlü Ok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3943351" y="5353049"/>
          <a:ext cx="219074" cy="209551"/>
        </a:xfrm>
        <a:prstGeom prst="quad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1</xdr:col>
      <xdr:colOff>200025</xdr:colOff>
      <xdr:row>28</xdr:row>
      <xdr:rowOff>66675</xdr:rowOff>
    </xdr:from>
    <xdr:to>
      <xdr:col>3</xdr:col>
      <xdr:colOff>485775</xdr:colOff>
      <xdr:row>39</xdr:row>
      <xdr:rowOff>123825</xdr:rowOff>
    </xdr:to>
    <xdr:sp macro="" textlink="">
      <xdr:nvSpPr>
        <xdr:cNvPr id="8" name="Metin kutusu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809625" y="4152900"/>
          <a:ext cx="1504950" cy="1838325"/>
        </a:xfrm>
        <a:prstGeom prst="rect">
          <a:avLst/>
        </a:prstGeom>
        <a:solidFill>
          <a:schemeClr val="bg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r-TR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user</a:t>
          </a:r>
          <a:r>
            <a:rPr lang="tr-TR" sz="1100"/>
            <a:t>:</a:t>
          </a:r>
        </a:p>
        <a:p>
          <a:r>
            <a:rPr lang="tr-TR" sz="1100"/>
            <a:t>Seçilen kutuların sağ üst köşesine gidildiğinde 4 kenarlı bir ok işareti çıkacaktır.İşareti gördükten sonra fareye basılı tutup sayfada boş bir yere sürükleyin.</a:t>
          </a:r>
        </a:p>
      </xdr:txBody>
    </xdr:sp>
    <xdr:clientData/>
  </xdr:twoCellAnchor>
  <xdr:twoCellAnchor>
    <xdr:from>
      <xdr:col>3</xdr:col>
      <xdr:colOff>495300</xdr:colOff>
      <xdr:row>36</xdr:row>
      <xdr:rowOff>114300</xdr:rowOff>
    </xdr:from>
    <xdr:to>
      <xdr:col>6</xdr:col>
      <xdr:colOff>276225</xdr:colOff>
      <xdr:row>37</xdr:row>
      <xdr:rowOff>28575</xdr:rowOff>
    </xdr:to>
    <xdr:cxnSp macro="">
      <xdr:nvCxnSpPr>
        <xdr:cNvPr id="9" name="Düz Ok Bağlayıcısı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 flipV="1">
          <a:off x="2324100" y="5495925"/>
          <a:ext cx="1609725" cy="76200"/>
        </a:xfrm>
        <a:prstGeom prst="straightConnector1">
          <a:avLst/>
        </a:prstGeom>
        <a:ln w="34925">
          <a:solidFill>
            <a:srgbClr val="FF0000"/>
          </a:solidFill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581025</xdr:colOff>
      <xdr:row>53</xdr:row>
      <xdr:rowOff>0</xdr:rowOff>
    </xdr:from>
    <xdr:to>
      <xdr:col>3</xdr:col>
      <xdr:colOff>466725</xdr:colOff>
      <xdr:row>68</xdr:row>
      <xdr:rowOff>0</xdr:rowOff>
    </xdr:to>
    <xdr:sp macro="" textlink="">
      <xdr:nvSpPr>
        <xdr:cNvPr id="10" name="Metin kutusu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581025" y="8134350"/>
          <a:ext cx="1714500" cy="2428875"/>
        </a:xfrm>
        <a:prstGeom prst="rect">
          <a:avLst/>
        </a:prstGeom>
        <a:solidFill>
          <a:schemeClr val="bg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r-T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ABUZER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endParaRPr lang="tr-TR">
            <a:effectLst/>
          </a:endParaRPr>
        </a:p>
        <a:p>
          <a:r>
            <a:rPr lang="tr-TR" sz="1100"/>
            <a:t>Şekildeki gibi</a:t>
          </a:r>
          <a:r>
            <a:rPr lang="tr-TR" sz="1100" baseline="0"/>
            <a:t> dersi sürükledikten sonra, yerine yerleştirmek istediğiniz diğer dersi de aynı işlemleri tekrarlayarak ders programını kendi programınıza uyarlayabilirisiniz.</a:t>
          </a:r>
          <a:endParaRPr lang="tr-TR" sz="1100"/>
        </a:p>
      </xdr:txBody>
    </xdr:sp>
    <xdr:clientData/>
  </xdr:twoCellAnchor>
  <xdr:twoCellAnchor editAs="oneCell">
    <xdr:from>
      <xdr:col>3</xdr:col>
      <xdr:colOff>581026</xdr:colOff>
      <xdr:row>71</xdr:row>
      <xdr:rowOff>1</xdr:rowOff>
    </xdr:from>
    <xdr:to>
      <xdr:col>13</xdr:col>
      <xdr:colOff>314326</xdr:colOff>
      <xdr:row>95</xdr:row>
      <xdr:rowOff>114301</xdr:rowOff>
    </xdr:to>
    <xdr:pic>
      <xdr:nvPicPr>
        <xdr:cNvPr id="11" name="Resim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6" y="11049001"/>
          <a:ext cx="5829300" cy="400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110378</xdr:colOff>
      <xdr:row>1</xdr:row>
      <xdr:rowOff>84603</xdr:rowOff>
    </xdr:from>
    <xdr:to>
      <xdr:col>13</xdr:col>
      <xdr:colOff>361951</xdr:colOff>
      <xdr:row>5</xdr:row>
      <xdr:rowOff>35297</xdr:rowOff>
    </xdr:to>
    <xdr:sp macro="" textlink="">
      <xdr:nvSpPr>
        <xdr:cNvPr id="12" name="2 Aynı Yanın Köşesi Yuvarlatılmış Dikdörtgen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Aspect="1"/>
        </xdr:cNvSpPr>
      </xdr:nvSpPr>
      <xdr:spPr>
        <a:xfrm>
          <a:off x="1939178" y="246528"/>
          <a:ext cx="6347573" cy="636494"/>
        </a:xfrm>
        <a:prstGeom prst="round2Same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 editAs="oneCell">
    <xdr:from>
      <xdr:col>0</xdr:col>
      <xdr:colOff>90209</xdr:colOff>
      <xdr:row>5</xdr:row>
      <xdr:rowOff>11990</xdr:rowOff>
    </xdr:from>
    <xdr:to>
      <xdr:col>14</xdr:col>
      <xdr:colOff>136153</xdr:colOff>
      <xdr:row>5</xdr:row>
      <xdr:rowOff>118781</xdr:rowOff>
    </xdr:to>
    <xdr:sp macro="" textlink="">
      <xdr:nvSpPr>
        <xdr:cNvPr id="13" name="3 Dikdörtgen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Aspect="1"/>
        </xdr:cNvSpPr>
      </xdr:nvSpPr>
      <xdr:spPr>
        <a:xfrm>
          <a:off x="90209" y="859715"/>
          <a:ext cx="8580344" cy="10679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r-TR" sz="1100"/>
        </a:p>
      </xdr:txBody>
    </xdr:sp>
    <xdr:clientData/>
  </xdr:twoCellAnchor>
  <xdr:twoCellAnchor editAs="oneCell">
    <xdr:from>
      <xdr:col>3</xdr:col>
      <xdr:colOff>211231</xdr:colOff>
      <xdr:row>2</xdr:row>
      <xdr:rowOff>39779</xdr:rowOff>
    </xdr:from>
    <xdr:to>
      <xdr:col>13</xdr:col>
      <xdr:colOff>272304</xdr:colOff>
      <xdr:row>4</xdr:row>
      <xdr:rowOff>179293</xdr:rowOff>
    </xdr:to>
    <xdr:sp macro="" textlink="">
      <xdr:nvSpPr>
        <xdr:cNvPr id="14" name="4 Dikdörtgen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Aspect="1"/>
        </xdr:cNvSpPr>
      </xdr:nvSpPr>
      <xdr:spPr>
        <a:xfrm>
          <a:off x="2040031" y="363629"/>
          <a:ext cx="6157073" cy="463364"/>
        </a:xfrm>
        <a:prstGeom prst="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tr-TR" sz="1800" b="1"/>
            <a:t>DERS</a:t>
          </a:r>
          <a:r>
            <a:rPr lang="tr-TR" sz="1800" b="1" baseline="0"/>
            <a:t> PROGRAMI OLUŞTURMA</a:t>
          </a:r>
          <a:endParaRPr lang="tr-TR" sz="1800" b="1"/>
        </a:p>
      </xdr:txBody>
    </xdr:sp>
    <xdr:clientData/>
  </xdr:twoCellAnchor>
  <xdr:twoCellAnchor editAs="oneCell">
    <xdr:from>
      <xdr:col>0</xdr:col>
      <xdr:colOff>85725</xdr:colOff>
      <xdr:row>0</xdr:row>
      <xdr:rowOff>28575</xdr:rowOff>
    </xdr:from>
    <xdr:to>
      <xdr:col>3</xdr:col>
      <xdr:colOff>106308</xdr:colOff>
      <xdr:row>5</xdr:row>
      <xdr:rowOff>15688</xdr:rowOff>
    </xdr:to>
    <xdr:grpSp>
      <xdr:nvGrpSpPr>
        <xdr:cNvPr id="15" name="5 Grup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pSpPr>
          <a:grpSpLocks noChangeAspect="1"/>
        </xdr:cNvGrpSpPr>
      </xdr:nvGrpSpPr>
      <xdr:grpSpPr>
        <a:xfrm>
          <a:off x="85725" y="28575"/>
          <a:ext cx="1849383" cy="834838"/>
          <a:chOff x="605117" y="201707"/>
          <a:chExt cx="1844901" cy="809625"/>
        </a:xfrm>
      </xdr:grpSpPr>
      <xdr:pic>
        <xdr:nvPicPr>
          <xdr:cNvPr id="16" name="6 Resim" descr="Home.png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605117" y="201707"/>
            <a:ext cx="809625" cy="809625"/>
          </a:xfrm>
          <a:prstGeom prst="rect">
            <a:avLst/>
          </a:prstGeom>
        </xdr:spPr>
      </xdr:pic>
      <xdr:sp macro="" textlink="">
        <xdr:nvSpPr>
          <xdr:cNvPr id="17" name="7 Metin kutusu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 txBox="1"/>
        </xdr:nvSpPr>
        <xdr:spPr>
          <a:xfrm>
            <a:off x="1288674" y="616323"/>
            <a:ext cx="1161344" cy="342786"/>
          </a:xfrm>
          <a:prstGeom prst="rect">
            <a:avLst/>
          </a:prstGeom>
          <a:noFill/>
          <a:ln>
            <a:noFill/>
          </a:ln>
        </xdr:spPr>
        <xdr:style>
          <a:lnRef idx="1">
            <a:schemeClr val="accent1"/>
          </a:lnRef>
          <a:fillRef idx="1003">
            <a:schemeClr val="dk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none" rtlCol="0" anchor="t">
            <a:spAutoFit/>
            <a:scene3d>
              <a:camera prst="orthographicFront"/>
              <a:lightRig rig="flat" dir="tl">
                <a:rot lat="0" lon="0" rev="6600000"/>
              </a:lightRig>
            </a:scene3d>
            <a:sp3d extrusionH="25400" contourW="8890">
              <a:bevelT w="38100" h="31750"/>
              <a:contourClr>
                <a:schemeClr val="accent2">
                  <a:shade val="75000"/>
                </a:schemeClr>
              </a:contourClr>
            </a:sp3d>
          </a:bodyPr>
          <a:lstStyle/>
          <a:p>
            <a:r>
              <a:rPr lang="tr-TR" sz="1600" b="1" cap="none" spc="0">
                <a:ln w="11430"/>
                <a:gradFill>
                  <a:gsLst>
                    <a:gs pos="0">
                      <a:schemeClr val="accent2">
                        <a:tint val="70000"/>
                        <a:satMod val="245000"/>
                      </a:schemeClr>
                    </a:gs>
                    <a:gs pos="75000">
                      <a:schemeClr val="accent2">
                        <a:tint val="90000"/>
                        <a:shade val="60000"/>
                        <a:satMod val="240000"/>
                      </a:schemeClr>
                    </a:gs>
                    <a:gs pos="100000">
                      <a:schemeClr val="accent2">
                        <a:tint val="100000"/>
                        <a:shade val="50000"/>
                        <a:satMod val="240000"/>
                      </a:schemeClr>
                    </a:gs>
                  </a:gsLst>
                  <a:lin ang="5400000"/>
                </a:gradFill>
                <a:effectLst>
                  <a:outerShdw blurRad="50800" dist="39000" dir="5460000" algn="tl">
                    <a:srgbClr val="000000">
                      <a:alpha val="38000"/>
                    </a:srgbClr>
                  </a:outerShdw>
                </a:effectLst>
              </a:rPr>
              <a:t>ANA</a:t>
            </a:r>
            <a:r>
              <a:rPr lang="tr-TR" sz="1600" b="1" cap="none" spc="0" baseline="0">
                <a:ln w="11430"/>
                <a:gradFill>
                  <a:gsLst>
                    <a:gs pos="0">
                      <a:schemeClr val="accent2">
                        <a:tint val="70000"/>
                        <a:satMod val="245000"/>
                      </a:schemeClr>
                    </a:gs>
                    <a:gs pos="75000">
                      <a:schemeClr val="accent2">
                        <a:tint val="90000"/>
                        <a:shade val="60000"/>
                        <a:satMod val="240000"/>
                      </a:schemeClr>
                    </a:gs>
                    <a:gs pos="100000">
                      <a:schemeClr val="accent2">
                        <a:tint val="100000"/>
                        <a:shade val="50000"/>
                        <a:satMod val="240000"/>
                      </a:schemeClr>
                    </a:gs>
                  </a:gsLst>
                  <a:lin ang="5400000"/>
                </a:gradFill>
                <a:effectLst>
                  <a:outerShdw blurRad="50800" dist="39000" dir="5460000" algn="tl">
                    <a:srgbClr val="000000">
                      <a:alpha val="38000"/>
                    </a:srgbClr>
                  </a:outerShdw>
                </a:effectLst>
              </a:rPr>
              <a:t> SAYFA</a:t>
            </a:r>
            <a:endParaRPr lang="tr-TR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endParaRPr>
          </a:p>
        </xdr:txBody>
      </xdr:sp>
    </xdr:grpSp>
    <xdr:clientData/>
  </xdr:twoCellAnchor>
  <xdr:twoCellAnchor>
    <xdr:from>
      <xdr:col>3</xdr:col>
      <xdr:colOff>228600</xdr:colOff>
      <xdr:row>59</xdr:row>
      <xdr:rowOff>19050</xdr:rowOff>
    </xdr:from>
    <xdr:to>
      <xdr:col>5</xdr:col>
      <xdr:colOff>171450</xdr:colOff>
      <xdr:row>59</xdr:row>
      <xdr:rowOff>66675</xdr:rowOff>
    </xdr:to>
    <xdr:cxnSp macro="">
      <xdr:nvCxnSpPr>
        <xdr:cNvPr id="19" name="Düz Ok Bağlayıcısı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CxnSpPr/>
      </xdr:nvCxnSpPr>
      <xdr:spPr>
        <a:xfrm>
          <a:off x="2057400" y="9610725"/>
          <a:ext cx="1162050" cy="47625"/>
        </a:xfrm>
        <a:prstGeom prst="straightConnector1">
          <a:avLst/>
        </a:prstGeom>
        <a:ln w="381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476250</xdr:colOff>
      <xdr:row>58</xdr:row>
      <xdr:rowOff>133350</xdr:rowOff>
    </xdr:from>
    <xdr:to>
      <xdr:col>12</xdr:col>
      <xdr:colOff>104775</xdr:colOff>
      <xdr:row>59</xdr:row>
      <xdr:rowOff>47625</xdr:rowOff>
    </xdr:to>
    <xdr:cxnSp macro="">
      <xdr:nvCxnSpPr>
        <xdr:cNvPr id="21" name="Düz Ok Bağlayıcısı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CxnSpPr/>
      </xdr:nvCxnSpPr>
      <xdr:spPr>
        <a:xfrm flipV="1">
          <a:off x="4133850" y="9563100"/>
          <a:ext cx="3286125" cy="76200"/>
        </a:xfrm>
        <a:prstGeom prst="straightConnector1">
          <a:avLst/>
        </a:prstGeom>
        <a:ln w="381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266700</xdr:colOff>
      <xdr:row>84</xdr:row>
      <xdr:rowOff>38100</xdr:rowOff>
    </xdr:from>
    <xdr:to>
      <xdr:col>11</xdr:col>
      <xdr:colOff>47625</xdr:colOff>
      <xdr:row>86</xdr:row>
      <xdr:rowOff>114300</xdr:rowOff>
    </xdr:to>
    <xdr:cxnSp macro="">
      <xdr:nvCxnSpPr>
        <xdr:cNvPr id="23" name="Düz Ok Bağlayıcısı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CxnSpPr/>
      </xdr:nvCxnSpPr>
      <xdr:spPr>
        <a:xfrm flipH="1">
          <a:off x="5753100" y="13677900"/>
          <a:ext cx="1000125" cy="400050"/>
        </a:xfrm>
        <a:prstGeom prst="straightConnector1">
          <a:avLst/>
        </a:prstGeom>
        <a:ln w="381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 /><Relationship Id="rId7" Type="http://schemas.openxmlformats.org/officeDocument/2006/relationships/ctrlProp" Target="../ctrlProps/ctrlProp4.xml" /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2.bin" /><Relationship Id="rId6" Type="http://schemas.openxmlformats.org/officeDocument/2006/relationships/ctrlProp" Target="../ctrlProps/ctrlProp3.xml" /><Relationship Id="rId5" Type="http://schemas.openxmlformats.org/officeDocument/2006/relationships/ctrlProp" Target="../ctrlProps/ctrlProp2.xml" /><Relationship Id="rId4" Type="http://schemas.openxmlformats.org/officeDocument/2006/relationships/ctrlProp" Target="../ctrlProps/ctrlProp1.xml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 /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ayfa1">
    <pageSetUpPr fitToPage="1"/>
  </sheetPr>
  <dimension ref="A9:Q32"/>
  <sheetViews>
    <sheetView showGridLines="0" showRowColHeaders="0" tabSelected="1" topLeftCell="A2" workbookViewId="0">
      <selection activeCell="D11" sqref="D11:Q11"/>
    </sheetView>
  </sheetViews>
  <sheetFormatPr defaultColWidth="9.16796875" defaultRowHeight="12.75" x14ac:dyDescent="0.15"/>
  <cols>
    <col min="1" max="2" width="9.16796875" style="24"/>
    <col min="3" max="3" width="7.68359375" style="24" customWidth="1"/>
    <col min="4" max="16384" width="9.16796875" style="24"/>
  </cols>
  <sheetData>
    <row r="9" spans="2:17" x14ac:dyDescent="0.15">
      <c r="B9" s="130" t="s">
        <v>60</v>
      </c>
      <c r="C9" s="130"/>
      <c r="D9" s="124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6"/>
    </row>
    <row r="10" spans="2:17" x14ac:dyDescent="0.15">
      <c r="B10" s="130" t="s">
        <v>61</v>
      </c>
      <c r="C10" s="130"/>
      <c r="D10" s="124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6"/>
    </row>
    <row r="11" spans="2:17" x14ac:dyDescent="0.15">
      <c r="B11" s="130" t="s">
        <v>62</v>
      </c>
      <c r="C11" s="130"/>
      <c r="D11" s="127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9"/>
    </row>
    <row r="13" spans="2:17" x14ac:dyDescent="0.15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2:17" x14ac:dyDescent="0.15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</row>
    <row r="15" spans="2:17" x14ac:dyDescent="0.15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2:17" x14ac:dyDescent="0.15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7" spans="1:17" x14ac:dyDescent="0.15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x14ac:dyDescent="0.15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x14ac:dyDescent="0.15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x14ac:dyDescent="0.15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x14ac:dyDescent="0.15">
      <c r="A21" s="40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x14ac:dyDescent="0.15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x14ac:dyDescent="0.15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x14ac:dyDescent="0.15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x14ac:dyDescent="0.15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x14ac:dyDescent="0.15"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x14ac:dyDescent="0.15"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1:17" x14ac:dyDescent="0.15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x14ac:dyDescent="0.15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</row>
    <row r="32" spans="1:17" x14ac:dyDescent="0.15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</row>
  </sheetData>
  <mergeCells count="6">
    <mergeCell ref="D9:Q9"/>
    <mergeCell ref="D10:Q10"/>
    <mergeCell ref="D11:Q11"/>
    <mergeCell ref="B9:C9"/>
    <mergeCell ref="B10:C10"/>
    <mergeCell ref="B11:C11"/>
  </mergeCells>
  <pageMargins left="0.70866141732283472" right="0.70866141732283472" top="1.46" bottom="0.74803149606299213" header="0.31496062992125984" footer="0.31496062992125984"/>
  <pageSetup paperSize="9" scale="81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ayfa10">
    <tabColor theme="3" tint="0.39997558519241921"/>
    <pageSetUpPr autoPageBreaks="0"/>
  </sheetPr>
  <dimension ref="A1:CG138"/>
  <sheetViews>
    <sheetView showGridLines="0" showZeros="0" showOutlineSymbols="0" zoomScale="80" zoomScaleNormal="80" workbookViewId="0">
      <selection activeCell="P4" sqref="P4"/>
    </sheetView>
  </sheetViews>
  <sheetFormatPr defaultRowHeight="12.75" x14ac:dyDescent="0.15"/>
  <cols>
    <col min="1" max="1" width="11.4609375" style="58" customWidth="1"/>
    <col min="2" max="2" width="4.71875" customWidth="1"/>
    <col min="3" max="9" width="10.921875" customWidth="1"/>
    <col min="10" max="10" width="11.0546875" customWidth="1"/>
    <col min="11" max="11" width="13.88671875" customWidth="1"/>
    <col min="12" max="17" width="10.921875" customWidth="1"/>
    <col min="18" max="18" width="13.078125" style="58" bestFit="1" customWidth="1"/>
    <col min="19" max="61" width="9.16796875" style="58"/>
    <col min="62" max="85" width="9.16796875" style="43"/>
  </cols>
  <sheetData>
    <row r="1" spans="1:85" ht="13.5" thickTop="1" x14ac:dyDescent="0.15">
      <c r="A1" s="55"/>
      <c r="B1" s="63"/>
      <c r="C1" s="64"/>
      <c r="D1" s="64"/>
      <c r="E1" s="64"/>
      <c r="F1" s="64"/>
      <c r="G1" s="64"/>
      <c r="H1" s="64"/>
      <c r="I1" s="65"/>
      <c r="J1" s="65"/>
      <c r="K1" s="64"/>
      <c r="L1" s="64"/>
      <c r="M1" s="64"/>
      <c r="N1" s="64"/>
      <c r="O1" s="64"/>
      <c r="P1" s="64"/>
      <c r="Q1" s="66"/>
    </row>
    <row r="2" spans="1:85" ht="12.75" customHeight="1" thickBot="1" x14ac:dyDescent="0.2">
      <c r="A2" s="55"/>
      <c r="B2" s="67"/>
      <c r="C2" s="65"/>
      <c r="D2" s="65"/>
      <c r="E2" s="65"/>
      <c r="F2" s="68"/>
      <c r="G2" s="68"/>
      <c r="H2" s="68"/>
      <c r="I2" s="68"/>
      <c r="J2" s="68"/>
      <c r="K2" s="68"/>
      <c r="L2" s="68"/>
      <c r="M2" s="68"/>
      <c r="N2" s="68"/>
      <c r="O2" s="65"/>
      <c r="P2" s="65"/>
      <c r="Q2" s="69"/>
    </row>
    <row r="3" spans="1:85" ht="12.75" customHeight="1" thickTop="1" x14ac:dyDescent="0.3">
      <c r="A3" s="55"/>
      <c r="B3" s="67"/>
      <c r="C3" s="65"/>
      <c r="D3" s="65"/>
      <c r="E3" s="69"/>
      <c r="F3" s="214" t="s">
        <v>21</v>
      </c>
      <c r="G3" s="200">
        <v>16</v>
      </c>
      <c r="H3" s="70"/>
      <c r="I3" s="70"/>
      <c r="J3" s="71"/>
      <c r="K3" s="71"/>
      <c r="L3" s="71"/>
      <c r="M3" s="70"/>
      <c r="N3" s="72"/>
      <c r="O3" s="73"/>
      <c r="P3" s="73"/>
      <c r="Q3" s="69"/>
    </row>
    <row r="4" spans="1:85" ht="12.75" customHeight="1" thickBot="1" x14ac:dyDescent="0.35">
      <c r="A4" s="55"/>
      <c r="B4" s="67"/>
      <c r="C4" s="65"/>
      <c r="D4" s="65"/>
      <c r="E4" s="69"/>
      <c r="F4" s="215"/>
      <c r="G4" s="201"/>
      <c r="H4" s="74"/>
      <c r="I4" s="74"/>
      <c r="J4" s="75"/>
      <c r="K4" s="75"/>
      <c r="L4" s="75"/>
      <c r="M4" s="74"/>
      <c r="N4" s="76"/>
      <c r="O4" s="73"/>
      <c r="P4" s="73"/>
      <c r="Q4" s="69"/>
    </row>
    <row r="5" spans="1:85" ht="12.75" customHeight="1" thickTop="1" thickBot="1" x14ac:dyDescent="0.35">
      <c r="A5" s="55"/>
      <c r="B5" s="77"/>
      <c r="C5" s="78"/>
      <c r="D5" s="78"/>
      <c r="E5" s="78"/>
      <c r="F5" s="75"/>
      <c r="G5" s="79"/>
      <c r="H5" s="79"/>
      <c r="I5" s="80"/>
      <c r="J5" s="80"/>
      <c r="K5" s="79"/>
      <c r="L5" s="79"/>
      <c r="M5" s="79"/>
      <c r="N5" s="75"/>
      <c r="O5" s="78"/>
      <c r="P5" s="78"/>
      <c r="Q5" s="81"/>
    </row>
    <row r="6" spans="1:85" s="1" customFormat="1" ht="14.25" customHeight="1" thickTop="1" x14ac:dyDescent="0.15">
      <c r="A6" s="56"/>
      <c r="B6" s="16"/>
      <c r="C6" s="231">
        <f>INDEX('TARİH GİRİŞ'!C10:C46,G3,1)</f>
        <v>44207</v>
      </c>
      <c r="D6" s="232"/>
      <c r="E6" s="233"/>
      <c r="F6" s="243">
        <f>INDEX('TARİH GİRİŞ'!D10:D46,G3,1)</f>
        <v>44208</v>
      </c>
      <c r="G6" s="232"/>
      <c r="H6" s="233"/>
      <c r="I6" s="243">
        <f>INDEX('TARİH GİRİŞ'!E10:E46,G3,1)</f>
        <v>44209</v>
      </c>
      <c r="J6" s="232"/>
      <c r="K6" s="256"/>
      <c r="L6" s="254">
        <f>INDEX('TARİH GİRİŞ'!F10:F46,G3,1)</f>
        <v>44210</v>
      </c>
      <c r="M6" s="255"/>
      <c r="N6" s="256"/>
      <c r="O6" s="258">
        <f>INDEX('TARİH GİRİŞ'!G10:G46,G3,1)</f>
        <v>44211</v>
      </c>
      <c r="P6" s="255"/>
      <c r="Q6" s="256"/>
      <c r="R6" s="258">
        <f>INDEX('TARİH GİRİŞ'!H10:H46,G3,1)</f>
        <v>44212</v>
      </c>
      <c r="S6" s="255"/>
      <c r="T6" s="256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</row>
    <row r="7" spans="1:85" ht="11.25" customHeight="1" x14ac:dyDescent="0.15">
      <c r="A7" s="57"/>
      <c r="B7" s="17"/>
      <c r="C7" s="244" t="s">
        <v>11</v>
      </c>
      <c r="D7" s="217"/>
      <c r="E7" s="218"/>
      <c r="F7" s="216" t="s">
        <v>12</v>
      </c>
      <c r="G7" s="217"/>
      <c r="H7" s="218"/>
      <c r="I7" s="216" t="s">
        <v>13</v>
      </c>
      <c r="J7" s="217"/>
      <c r="K7" s="218"/>
      <c r="L7" s="216" t="s">
        <v>14</v>
      </c>
      <c r="M7" s="217"/>
      <c r="N7" s="218"/>
      <c r="O7" s="244" t="s">
        <v>15</v>
      </c>
      <c r="P7" s="217"/>
      <c r="Q7" s="218"/>
      <c r="R7" s="249" t="s">
        <v>616</v>
      </c>
      <c r="S7" s="250"/>
      <c r="T7" s="250"/>
    </row>
    <row r="8" spans="1:85" ht="9.75" customHeight="1" thickBot="1" x14ac:dyDescent="0.2">
      <c r="A8" s="57"/>
      <c r="B8" s="18"/>
      <c r="C8" s="245"/>
      <c r="D8" s="220"/>
      <c r="E8" s="221"/>
      <c r="F8" s="219"/>
      <c r="G8" s="220"/>
      <c r="H8" s="221"/>
      <c r="I8" s="219"/>
      <c r="J8" s="220"/>
      <c r="K8" s="221"/>
      <c r="L8" s="219"/>
      <c r="M8" s="220"/>
      <c r="N8" s="221"/>
      <c r="O8" s="245"/>
      <c r="P8" s="220"/>
      <c r="Q8" s="221"/>
      <c r="R8" s="250"/>
      <c r="S8" s="250"/>
      <c r="T8" s="250"/>
    </row>
    <row r="9" spans="1:85" ht="30" customHeight="1" thickTop="1" x14ac:dyDescent="0.15">
      <c r="B9" s="161" t="s">
        <v>17</v>
      </c>
      <c r="C9" s="146" t="s">
        <v>67</v>
      </c>
      <c r="D9" s="147"/>
      <c r="E9" s="148"/>
      <c r="F9" s="175" t="s">
        <v>74</v>
      </c>
      <c r="G9" s="176"/>
      <c r="H9" s="177"/>
      <c r="I9" s="146" t="s">
        <v>69</v>
      </c>
      <c r="J9" s="147"/>
      <c r="K9" s="148"/>
      <c r="L9" s="259" t="s">
        <v>86</v>
      </c>
      <c r="M9" s="260"/>
      <c r="N9" s="261"/>
      <c r="O9" s="146" t="s">
        <v>70</v>
      </c>
      <c r="P9" s="147"/>
      <c r="Q9" s="148"/>
      <c r="R9" s="251" t="s">
        <v>72</v>
      </c>
      <c r="S9" s="252"/>
      <c r="T9" s="253"/>
    </row>
    <row r="10" spans="1:85" ht="30" customHeight="1" x14ac:dyDescent="0.15">
      <c r="B10" s="161"/>
      <c r="C10" s="150" t="str">
        <f>INDEX('TOPLU KAZ.GRİŞ'!L10:L46,G3,1)</f>
        <v>BAYRAK
2.YAZILI YOKLAMA</v>
      </c>
      <c r="D10" s="151"/>
      <c r="E10" s="152"/>
      <c r="F10" s="166" t="str">
        <f>INDEX('TOPLU KAZ.GRİŞ'!C10:C46,G3,1)</f>
        <v>1. DÖNEM 2. YAZILI YOKLAMA</v>
      </c>
      <c r="G10" s="167"/>
      <c r="H10" s="168"/>
      <c r="I10" s="150" t="str">
        <f>INDEX('TOPLU KAZ.GRİŞ'!N10:N46,G3,1)</f>
        <v>T.4.3.18. Okuduğu metinle ilgili soruları cevaplar.</v>
      </c>
      <c r="J10" s="151"/>
      <c r="K10" s="152"/>
      <c r="L10" s="262">
        <f>INDEX('TOPLU KAZ.GRİŞ'!AL10:AL46,G3,1)</f>
        <v>0</v>
      </c>
      <c r="M10" s="263"/>
      <c r="N10" s="264"/>
      <c r="O10" s="150" t="str">
        <f>INDEX('TOPLU KAZ.GRİŞ'!O10:O46,G3,1)</f>
        <v>T.4.3.17. Metnin ana fikri/ana duygusunu belirler.</v>
      </c>
      <c r="P10" s="151"/>
      <c r="Q10" s="152"/>
      <c r="R10" s="150" t="str">
        <f>INDEX('TOPLU KAZ.GRİŞ'!Q10:Q46,G3,1)</f>
        <v xml:space="preserve">T.4.4.22. Pekiştirmeli sözcükleri doğru yazar.
T.4.4.9. Formları yönergelerine uygun doldurur.
</v>
      </c>
      <c r="S10" s="151"/>
      <c r="T10" s="152"/>
    </row>
    <row r="11" spans="1:85" ht="30" customHeight="1" x14ac:dyDescent="0.15">
      <c r="B11" s="161"/>
      <c r="C11" s="153"/>
      <c r="D11" s="154"/>
      <c r="E11" s="155"/>
      <c r="F11" s="169"/>
      <c r="G11" s="170"/>
      <c r="H11" s="171"/>
      <c r="I11" s="153"/>
      <c r="J11" s="154"/>
      <c r="K11" s="155"/>
      <c r="L11" s="265"/>
      <c r="M11" s="266"/>
      <c r="N11" s="267"/>
      <c r="O11" s="153"/>
      <c r="P11" s="154"/>
      <c r="Q11" s="155"/>
      <c r="R11" s="153"/>
      <c r="S11" s="154"/>
      <c r="T11" s="155"/>
    </row>
    <row r="12" spans="1:85" ht="30" customHeight="1" thickBot="1" x14ac:dyDescent="0.2">
      <c r="B12" s="162"/>
      <c r="C12" s="156"/>
      <c r="D12" s="157"/>
      <c r="E12" s="158"/>
      <c r="F12" s="172"/>
      <c r="G12" s="173"/>
      <c r="H12" s="174"/>
      <c r="I12" s="156"/>
      <c r="J12" s="157"/>
      <c r="K12" s="158"/>
      <c r="L12" s="268"/>
      <c r="M12" s="269"/>
      <c r="N12" s="270"/>
      <c r="O12" s="156"/>
      <c r="P12" s="157"/>
      <c r="Q12" s="158"/>
      <c r="R12" s="156"/>
      <c r="S12" s="157"/>
      <c r="T12" s="158"/>
    </row>
    <row r="13" spans="1:85" ht="15.75" customHeight="1" thickTop="1" x14ac:dyDescent="0.15">
      <c r="B13" s="161" t="s">
        <v>18</v>
      </c>
      <c r="C13" s="175" t="s">
        <v>73</v>
      </c>
      <c r="D13" s="176"/>
      <c r="E13" s="177"/>
      <c r="F13" s="146" t="s">
        <v>68</v>
      </c>
      <c r="G13" s="147"/>
      <c r="H13" s="148"/>
      <c r="I13" s="175" t="s">
        <v>75</v>
      </c>
      <c r="J13" s="176"/>
      <c r="K13" s="177"/>
      <c r="L13" s="259" t="s">
        <v>87</v>
      </c>
      <c r="M13" s="260"/>
      <c r="N13" s="261"/>
      <c r="O13" s="146" t="s">
        <v>71</v>
      </c>
      <c r="P13" s="147"/>
      <c r="Q13" s="148"/>
      <c r="R13" s="146" t="s">
        <v>95</v>
      </c>
      <c r="S13" s="147"/>
      <c r="T13" s="148"/>
    </row>
    <row r="14" spans="1:85" ht="30" customHeight="1" x14ac:dyDescent="0.15">
      <c r="B14" s="161"/>
      <c r="C14" s="187" t="str">
        <f>INDEX('TOPLU KAZ.GRİŞ'!B10:B46,G3,1)</f>
        <v xml:space="preserve">M.4.1.5.5. Çarpma ve bölme arasındaki ilişkiyi fark eder. </v>
      </c>
      <c r="D14" s="188"/>
      <c r="E14" s="189"/>
      <c r="F14" s="150" t="str">
        <f>INDEX('TOPLU KAZ.GRİŞ'!M10:M46,G3,1)</f>
        <v xml:space="preserve">T.4.3.12. Bağlamdan yararlanarak bilmediği kelime ve kelime gruplarının anlamını tahmin eder.                                                                                                                                                                                                      </v>
      </c>
      <c r="G14" s="151"/>
      <c r="H14" s="152"/>
      <c r="I14" s="275" t="str">
        <f>INDEX('TOPLU KAZ.GRİŞ'!D10:D46,G3,1)</f>
        <v xml:space="preserve">M.4.1.5.6. Doğal sayılarla en az bir bölme işlemi gerektiren problemleri çözer. </v>
      </c>
      <c r="J14" s="276"/>
      <c r="K14" s="277"/>
      <c r="L14" s="262">
        <f>INDEX('TOPLU KAZ.GRİŞ'!AM10:AM46,G3,1)</f>
        <v>0</v>
      </c>
      <c r="M14" s="263"/>
      <c r="N14" s="264"/>
      <c r="O14" s="150" t="str">
        <f>INDEX('TOPLU KAZ.GRİŞ'!P10:P46,G3,1)</f>
        <v>T.4.3.37. Okuduğu metindeki olaylara ilişkin düşüncelerini ifade eder.</v>
      </c>
      <c r="P14" s="151"/>
      <c r="Q14" s="152"/>
      <c r="R14" s="150" t="str">
        <f>INDEX('TOPLU KAZ.GRİŞ'!R10:R46,G3,1)</f>
        <v>T.4.4.1. Şiir yazar.</v>
      </c>
      <c r="S14" s="151"/>
      <c r="T14" s="152"/>
    </row>
    <row r="15" spans="1:85" ht="30" customHeight="1" x14ac:dyDescent="0.15">
      <c r="B15" s="161"/>
      <c r="C15" s="190"/>
      <c r="D15" s="191"/>
      <c r="E15" s="192"/>
      <c r="F15" s="153"/>
      <c r="G15" s="154"/>
      <c r="H15" s="155"/>
      <c r="I15" s="278"/>
      <c r="J15" s="279"/>
      <c r="K15" s="280"/>
      <c r="L15" s="265"/>
      <c r="M15" s="266"/>
      <c r="N15" s="267"/>
      <c r="O15" s="153"/>
      <c r="P15" s="154"/>
      <c r="Q15" s="155"/>
      <c r="R15" s="153"/>
      <c r="S15" s="154"/>
      <c r="T15" s="155"/>
    </row>
    <row r="16" spans="1:85" ht="30" customHeight="1" thickBot="1" x14ac:dyDescent="0.2">
      <c r="B16" s="161"/>
      <c r="C16" s="193"/>
      <c r="D16" s="194"/>
      <c r="E16" s="195"/>
      <c r="F16" s="156"/>
      <c r="G16" s="157"/>
      <c r="H16" s="158"/>
      <c r="I16" s="281"/>
      <c r="J16" s="282"/>
      <c r="K16" s="283"/>
      <c r="L16" s="268"/>
      <c r="M16" s="269"/>
      <c r="N16" s="270"/>
      <c r="O16" s="156"/>
      <c r="P16" s="157"/>
      <c r="Q16" s="158"/>
      <c r="R16" s="156"/>
      <c r="S16" s="157"/>
      <c r="T16" s="158"/>
    </row>
    <row r="17" spans="2:27" ht="15" thickTop="1" x14ac:dyDescent="0.15">
      <c r="B17" s="160" t="s">
        <v>19</v>
      </c>
      <c r="C17" s="246" t="s">
        <v>66</v>
      </c>
      <c r="D17" s="247"/>
      <c r="E17" s="248"/>
      <c r="F17" s="272" t="s">
        <v>82</v>
      </c>
      <c r="G17" s="273"/>
      <c r="H17" s="274"/>
      <c r="I17" s="196" t="s">
        <v>79</v>
      </c>
      <c r="J17" s="197"/>
      <c r="K17" s="198"/>
      <c r="L17" s="175" t="s">
        <v>76</v>
      </c>
      <c r="M17" s="176"/>
      <c r="N17" s="177"/>
      <c r="O17" s="175" t="s">
        <v>94</v>
      </c>
      <c r="P17" s="176"/>
      <c r="Q17" s="177"/>
      <c r="R17" s="196" t="s">
        <v>80</v>
      </c>
      <c r="S17" s="197"/>
      <c r="T17" s="198"/>
    </row>
    <row r="18" spans="2:27" ht="30" customHeight="1" x14ac:dyDescent="0.15">
      <c r="B18" s="161"/>
      <c r="C18" s="178" t="str">
        <f>INDEX('TOPLU KAZ.GRİŞ'!J10:J46,G3,1)</f>
        <v>F.4.4.1.1. Beş duyu organını kullanarak maddeyi niteleyen temel özellikleri açıklar.</v>
      </c>
      <c r="D18" s="179"/>
      <c r="E18" s="180"/>
      <c r="F18" s="222">
        <f>INDEX('TOPLU KAZ.GRİŞ'!AI10:AI46,G3,1)</f>
        <v>0</v>
      </c>
      <c r="G18" s="223"/>
      <c r="H18" s="224"/>
      <c r="I18" s="234" t="str">
        <f>INDEX('TOPLU KAZ.GRİŞ'!AF10:AF46,G3,1)</f>
        <v>SB.4.3.5. Yaşadığı yer ve çevresindeki yer şekilleri ve nüfus özellikleri hakkında çıkarımlarda bulunur.</v>
      </c>
      <c r="J18" s="235"/>
      <c r="K18" s="236"/>
      <c r="L18" s="166" t="str">
        <f>INDEX('TOPLU KAZ.GRİŞ'!E10:E46,G3,1)</f>
        <v xml:space="preserve">M.4.1.5.6. Doğal sayılarla en az bir bölme işlemi gerektiren problemleri çözer. </v>
      </c>
      <c r="M18" s="167"/>
      <c r="N18" s="168"/>
      <c r="O18" s="166" t="str">
        <f>INDEX('TOPLU KAZ.GRİŞ'!F10:F46,G3,1)</f>
        <v>M.4.1.5.7. Aralarında eşitlik durumu olan iki matematiksel ifadeden birinde verilmeyen değeri belirler ve eşitliğin sağlandığını açıklar.</v>
      </c>
      <c r="P18" s="167"/>
      <c r="Q18" s="168"/>
      <c r="R18" s="234" t="str">
        <f>INDEX('TOPLU KAZ.GRİŞ'!AG10:AG46,G3,1)</f>
        <v>SB.4.3.6. Doğal afetlere yönelik gerekli hazırlıkları yapar.</v>
      </c>
      <c r="S18" s="235"/>
      <c r="T18" s="236"/>
    </row>
    <row r="19" spans="2:27" ht="30" customHeight="1" x14ac:dyDescent="0.15">
      <c r="B19" s="161"/>
      <c r="C19" s="181"/>
      <c r="D19" s="182"/>
      <c r="E19" s="183"/>
      <c r="F19" s="225"/>
      <c r="G19" s="226"/>
      <c r="H19" s="227"/>
      <c r="I19" s="237"/>
      <c r="J19" s="238"/>
      <c r="K19" s="239"/>
      <c r="L19" s="169"/>
      <c r="M19" s="170"/>
      <c r="N19" s="171"/>
      <c r="O19" s="169"/>
      <c r="P19" s="170"/>
      <c r="Q19" s="171"/>
      <c r="R19" s="237"/>
      <c r="S19" s="238"/>
      <c r="T19" s="239"/>
    </row>
    <row r="20" spans="2:27" ht="30" customHeight="1" thickBot="1" x14ac:dyDescent="0.2">
      <c r="B20" s="162"/>
      <c r="C20" s="184"/>
      <c r="D20" s="185"/>
      <c r="E20" s="186"/>
      <c r="F20" s="228"/>
      <c r="G20" s="229"/>
      <c r="H20" s="230"/>
      <c r="I20" s="240"/>
      <c r="J20" s="241"/>
      <c r="K20" s="242"/>
      <c r="L20" s="172"/>
      <c r="M20" s="173"/>
      <c r="N20" s="174"/>
      <c r="O20" s="172"/>
      <c r="P20" s="173"/>
      <c r="Q20" s="174"/>
      <c r="R20" s="240"/>
      <c r="S20" s="241"/>
      <c r="T20" s="242"/>
    </row>
    <row r="21" spans="2:27" ht="13.5" customHeight="1" thickTop="1" x14ac:dyDescent="0.15">
      <c r="B21" s="160" t="s">
        <v>20</v>
      </c>
      <c r="C21" s="196" t="s">
        <v>78</v>
      </c>
      <c r="D21" s="197"/>
      <c r="E21" s="198"/>
      <c r="F21" s="163" t="s">
        <v>613</v>
      </c>
      <c r="G21" s="164"/>
      <c r="H21" s="165"/>
      <c r="I21" s="257" t="s">
        <v>614</v>
      </c>
      <c r="J21" s="247"/>
      <c r="K21" s="248"/>
      <c r="L21" s="202" t="s">
        <v>92</v>
      </c>
      <c r="M21" s="203"/>
      <c r="N21" s="204"/>
      <c r="O21" s="272" t="s">
        <v>83</v>
      </c>
      <c r="P21" s="273"/>
      <c r="Q21" s="274"/>
      <c r="R21" s="134" t="s">
        <v>91</v>
      </c>
      <c r="S21" s="135"/>
      <c r="T21" s="136"/>
    </row>
    <row r="22" spans="2:27" ht="30" customHeight="1" x14ac:dyDescent="0.15">
      <c r="B22" s="161"/>
      <c r="C22" s="234" t="str">
        <f>INDEX('TOPLU KAZ.GRİŞ'!AE10:AE46,G3,1)</f>
        <v>SB.4.3.5. Yaşadığı yer ve çevresindeki yer şekilleri ve nüfus özellikleri hakkında çıkarımlarda bulunur.</v>
      </c>
      <c r="D22" s="235"/>
      <c r="E22" s="236"/>
      <c r="F22" s="178" t="str">
        <f>INDEX('TOPLU KAZ.GRİŞ'!H10:H46,G3,1)</f>
        <v>F.4.4.1.1. Beş duyu organını kullanarak maddeyi niteleyen temel özellikleri açıklar.</v>
      </c>
      <c r="G22" s="179"/>
      <c r="H22" s="180"/>
      <c r="I22" s="178" t="str">
        <f>INDEX('TOPLU KAZ.GRİŞ'!I10:I46,G3,1)</f>
        <v>F.4.4.1.1. Beş duyu organını kullanarak maddeyi niteleyen temel özellikleri açıklar.</v>
      </c>
      <c r="J22" s="179"/>
      <c r="K22" s="180"/>
      <c r="L22" s="205" t="str">
        <f>INDEX('TOPLU KAZ.GRİŞ'!AB10:AB46,G3,1)</f>
        <v>Y4.3.4. Adaletin veya  eşitliğin sağlandığı ve sağlanamadığı durumları karşılaştırır.</v>
      </c>
      <c r="M22" s="206"/>
      <c r="N22" s="207"/>
      <c r="O22" s="222">
        <f>INDEX('TOPLU KAZ.GRİŞ'!AJ10:AJ46,G3,1)</f>
        <v>0</v>
      </c>
      <c r="P22" s="223"/>
      <c r="Q22" s="224"/>
      <c r="R22" s="284" t="str">
        <f>INDEX('TOPLU KAZ.GRİŞ'!AO10:AO46,G3,1)</f>
        <v>1.DÖNEM 2. YAZILI YOKLAMA
NELER ÖĞRENDİK?</v>
      </c>
      <c r="S22" s="285"/>
      <c r="T22" s="286"/>
    </row>
    <row r="23" spans="2:27" ht="30" customHeight="1" x14ac:dyDescent="0.15">
      <c r="B23" s="161"/>
      <c r="C23" s="237"/>
      <c r="D23" s="238"/>
      <c r="E23" s="239"/>
      <c r="F23" s="181"/>
      <c r="G23" s="182"/>
      <c r="H23" s="183"/>
      <c r="I23" s="181"/>
      <c r="J23" s="182"/>
      <c r="K23" s="183"/>
      <c r="L23" s="208"/>
      <c r="M23" s="209"/>
      <c r="N23" s="210"/>
      <c r="O23" s="225"/>
      <c r="P23" s="226"/>
      <c r="Q23" s="227"/>
      <c r="R23" s="287"/>
      <c r="S23" s="288"/>
      <c r="T23" s="289"/>
    </row>
    <row r="24" spans="2:27" ht="30" customHeight="1" thickBot="1" x14ac:dyDescent="0.2">
      <c r="B24" s="161"/>
      <c r="C24" s="240"/>
      <c r="D24" s="241"/>
      <c r="E24" s="242"/>
      <c r="F24" s="184"/>
      <c r="G24" s="185"/>
      <c r="H24" s="186"/>
      <c r="I24" s="184"/>
      <c r="J24" s="185"/>
      <c r="K24" s="186"/>
      <c r="L24" s="211"/>
      <c r="M24" s="212"/>
      <c r="N24" s="213"/>
      <c r="O24" s="228"/>
      <c r="P24" s="229"/>
      <c r="Q24" s="230"/>
      <c r="R24" s="290"/>
      <c r="S24" s="291"/>
      <c r="T24" s="292"/>
    </row>
    <row r="25" spans="2:27" ht="15.75" customHeight="1" thickTop="1" x14ac:dyDescent="0.15">
      <c r="B25" s="199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</row>
    <row r="26" spans="2:27" ht="18" customHeight="1" x14ac:dyDescent="0.15">
      <c r="B26" s="19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</row>
    <row r="27" spans="2:27" ht="18" customHeight="1" x14ac:dyDescent="0.15">
      <c r="B27" s="199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</row>
    <row r="28" spans="2:27" ht="18" customHeight="1" x14ac:dyDescent="0.15">
      <c r="B28" s="199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</row>
    <row r="29" spans="2:27" ht="12.75" customHeight="1" x14ac:dyDescent="0.15">
      <c r="B29" s="199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</row>
    <row r="30" spans="2:27" ht="18" customHeight="1" thickBot="1" x14ac:dyDescent="0.2">
      <c r="B30" s="199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</row>
    <row r="31" spans="2:27" ht="18" customHeight="1" thickTop="1" x14ac:dyDescent="0.15">
      <c r="B31" s="199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Y31" s="131"/>
      <c r="Z31" s="132"/>
      <c r="AA31" s="133"/>
    </row>
    <row r="32" spans="2:27" ht="18" customHeight="1" x14ac:dyDescent="0.15">
      <c r="B32" s="199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Y32" s="137"/>
      <c r="Z32" s="138"/>
      <c r="AA32" s="139"/>
    </row>
    <row r="33" spans="1:27" s="58" customFormat="1" x14ac:dyDescent="0.15"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Y33" s="140"/>
      <c r="Z33" s="141"/>
      <c r="AA33" s="142"/>
    </row>
    <row r="34" spans="1:27" s="58" customFormat="1" ht="13.5" thickBot="1" x14ac:dyDescent="0.2"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Y34" s="143"/>
      <c r="Z34" s="144"/>
      <c r="AA34" s="145"/>
    </row>
    <row r="35" spans="1:27" s="58" customFormat="1" ht="13.5" thickTop="1" x14ac:dyDescent="0.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</row>
    <row r="36" spans="1:27" s="58" customFormat="1" ht="14.25" x14ac:dyDescent="0.15">
      <c r="A36" s="122"/>
      <c r="B36" s="122"/>
      <c r="C36" s="122"/>
      <c r="D36" s="122"/>
      <c r="E36" s="122"/>
      <c r="F36" s="122"/>
      <c r="G36" s="122"/>
      <c r="H36" s="122"/>
      <c r="I36" s="159"/>
      <c r="J36" s="159"/>
      <c r="K36" s="159"/>
      <c r="L36" s="122"/>
      <c r="M36" s="122"/>
      <c r="N36" s="122"/>
      <c r="O36" s="159"/>
      <c r="P36" s="159"/>
      <c r="Q36" s="159"/>
      <c r="R36" s="26"/>
      <c r="S36" s="26"/>
      <c r="T36" s="26"/>
    </row>
    <row r="37" spans="1:27" s="58" customFormat="1" x14ac:dyDescent="0.15">
      <c r="A37" s="122"/>
      <c r="B37" s="122"/>
      <c r="C37" s="122"/>
      <c r="D37" s="122"/>
      <c r="E37" s="122"/>
      <c r="F37" s="122"/>
      <c r="G37" s="122"/>
      <c r="H37" s="122"/>
      <c r="I37" s="149"/>
      <c r="J37" s="149"/>
      <c r="K37" s="149"/>
      <c r="L37" s="122"/>
      <c r="M37" s="122"/>
      <c r="N37" s="122"/>
      <c r="O37" s="149"/>
      <c r="P37" s="149"/>
      <c r="Q37" s="149"/>
      <c r="R37" s="26"/>
      <c r="S37" s="26"/>
      <c r="T37" s="26"/>
    </row>
    <row r="38" spans="1:27" s="58" customFormat="1" x14ac:dyDescent="0.15">
      <c r="A38" s="122"/>
      <c r="B38" s="122"/>
      <c r="C38" s="122"/>
      <c r="D38" s="122"/>
      <c r="E38" s="122"/>
      <c r="F38" s="122"/>
      <c r="G38" s="122"/>
      <c r="H38" s="122"/>
      <c r="I38" s="149"/>
      <c r="J38" s="149"/>
      <c r="K38" s="149"/>
      <c r="L38" s="122"/>
      <c r="M38" s="122"/>
      <c r="N38" s="122"/>
      <c r="O38" s="149"/>
      <c r="P38" s="149"/>
      <c r="Q38" s="149"/>
      <c r="R38" s="26"/>
      <c r="S38" s="26"/>
      <c r="T38" s="26"/>
    </row>
    <row r="39" spans="1:27" s="58" customFormat="1" x14ac:dyDescent="0.15">
      <c r="A39" s="122"/>
      <c r="B39" s="122"/>
      <c r="C39" s="122"/>
      <c r="D39" s="122"/>
      <c r="E39" s="122"/>
      <c r="F39" s="122"/>
      <c r="G39" s="122"/>
      <c r="H39" s="122"/>
      <c r="I39" s="149"/>
      <c r="J39" s="149"/>
      <c r="K39" s="149"/>
      <c r="L39" s="122"/>
      <c r="M39" s="122"/>
      <c r="N39" s="122"/>
      <c r="O39" s="149"/>
      <c r="P39" s="149"/>
      <c r="Q39" s="149"/>
      <c r="R39" s="26"/>
      <c r="S39" s="26"/>
      <c r="T39" s="26"/>
    </row>
    <row r="40" spans="1:27" s="58" customFormat="1" x14ac:dyDescent="0.15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26"/>
      <c r="S40" s="26"/>
      <c r="T40" s="26"/>
    </row>
    <row r="41" spans="1:27" s="58" customFormat="1" ht="14.25" x14ac:dyDescent="0.15">
      <c r="A41" s="122"/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59"/>
      <c r="M41" s="159"/>
      <c r="N41" s="159"/>
      <c r="O41" s="122"/>
      <c r="P41" s="122"/>
      <c r="Q41" s="122"/>
      <c r="R41" s="26"/>
      <c r="S41" s="26"/>
      <c r="T41" s="26"/>
    </row>
    <row r="42" spans="1:27" s="58" customFormat="1" x14ac:dyDescent="0.15">
      <c r="A42" s="122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49"/>
      <c r="M42" s="149"/>
      <c r="N42" s="149"/>
      <c r="O42" s="122"/>
      <c r="P42" s="122"/>
      <c r="Q42" s="122"/>
      <c r="R42" s="26"/>
    </row>
    <row r="43" spans="1:27" s="58" customFormat="1" ht="14.25" x14ac:dyDescent="0.15">
      <c r="A43" s="122"/>
      <c r="B43" s="159"/>
      <c r="C43" s="159"/>
      <c r="D43" s="159"/>
      <c r="E43" s="122"/>
      <c r="F43" s="159"/>
      <c r="G43" s="159"/>
      <c r="H43" s="159"/>
      <c r="I43" s="122"/>
      <c r="J43" s="122"/>
      <c r="K43" s="122"/>
      <c r="L43" s="149"/>
      <c r="M43" s="149"/>
      <c r="N43" s="149"/>
      <c r="O43" s="122"/>
      <c r="P43" s="122"/>
      <c r="Q43" s="122"/>
      <c r="R43" s="26"/>
    </row>
    <row r="44" spans="1:27" s="58" customFormat="1" x14ac:dyDescent="0.15">
      <c r="A44" s="122"/>
      <c r="B44" s="149"/>
      <c r="C44" s="149"/>
      <c r="D44" s="149"/>
      <c r="E44" s="122"/>
      <c r="F44" s="149"/>
      <c r="G44" s="149"/>
      <c r="H44" s="149"/>
      <c r="I44" s="122"/>
      <c r="J44" s="122"/>
      <c r="K44" s="122"/>
      <c r="L44" s="149"/>
      <c r="M44" s="149"/>
      <c r="N44" s="149"/>
      <c r="O44" s="122"/>
      <c r="P44" s="122"/>
      <c r="Q44" s="122"/>
      <c r="R44" s="26"/>
    </row>
    <row r="45" spans="1:27" s="58" customFormat="1" x14ac:dyDescent="0.15">
      <c r="A45" s="122"/>
      <c r="B45" s="149"/>
      <c r="C45" s="149"/>
      <c r="D45" s="149"/>
      <c r="E45" s="122"/>
      <c r="F45" s="149"/>
      <c r="G45" s="149"/>
      <c r="H45" s="149"/>
      <c r="I45" s="122"/>
      <c r="J45" s="122"/>
      <c r="K45" s="122"/>
      <c r="L45" s="122"/>
      <c r="M45" s="122"/>
      <c r="N45" s="122"/>
      <c r="O45" s="122"/>
      <c r="P45" s="122"/>
      <c r="Q45" s="122"/>
      <c r="R45" s="26"/>
    </row>
    <row r="46" spans="1:27" s="58" customFormat="1" x14ac:dyDescent="0.15">
      <c r="A46" s="122"/>
      <c r="B46" s="149"/>
      <c r="C46" s="149"/>
      <c r="D46" s="149"/>
      <c r="E46" s="122"/>
      <c r="F46" s="149"/>
      <c r="G46" s="149"/>
      <c r="H46" s="149"/>
      <c r="I46" s="122"/>
      <c r="J46" s="122"/>
      <c r="K46" s="122"/>
      <c r="L46" s="122"/>
      <c r="M46" s="122"/>
      <c r="N46" s="122"/>
      <c r="O46" s="122"/>
      <c r="P46" s="122"/>
      <c r="Q46" s="122"/>
      <c r="R46" s="26"/>
    </row>
    <row r="47" spans="1:27" s="58" customFormat="1" x14ac:dyDescent="0.15">
      <c r="A47" s="122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26"/>
    </row>
    <row r="48" spans="1:27" s="58" customFormat="1" x14ac:dyDescent="0.15"/>
    <row r="49" s="58" customFormat="1" x14ac:dyDescent="0.15"/>
    <row r="50" s="58" customFormat="1" x14ac:dyDescent="0.15"/>
    <row r="51" s="58" customFormat="1" x14ac:dyDescent="0.15"/>
    <row r="52" s="58" customFormat="1" x14ac:dyDescent="0.15"/>
    <row r="53" s="58" customFormat="1" x14ac:dyDescent="0.15"/>
    <row r="54" s="58" customFormat="1" x14ac:dyDescent="0.15"/>
    <row r="55" s="58" customFormat="1" x14ac:dyDescent="0.15"/>
    <row r="56" s="58" customFormat="1" x14ac:dyDescent="0.15"/>
    <row r="57" s="58" customFormat="1" x14ac:dyDescent="0.15"/>
    <row r="58" s="58" customFormat="1" x14ac:dyDescent="0.15"/>
    <row r="59" s="58" customFormat="1" x14ac:dyDescent="0.15"/>
    <row r="60" s="58" customFormat="1" x14ac:dyDescent="0.15"/>
    <row r="61" s="58" customFormat="1" x14ac:dyDescent="0.15"/>
    <row r="62" s="58" customFormat="1" x14ac:dyDescent="0.15"/>
    <row r="63" s="58" customFormat="1" x14ac:dyDescent="0.15"/>
    <row r="64" s="58" customFormat="1" x14ac:dyDescent="0.15"/>
    <row r="65" s="58" customFormat="1" x14ac:dyDescent="0.15"/>
    <row r="66" s="58" customFormat="1" x14ac:dyDescent="0.15"/>
    <row r="67" s="58" customFormat="1" x14ac:dyDescent="0.15"/>
    <row r="68" s="58" customFormat="1" x14ac:dyDescent="0.15"/>
    <row r="69" s="58" customFormat="1" x14ac:dyDescent="0.15"/>
    <row r="70" s="58" customFormat="1" x14ac:dyDescent="0.15"/>
    <row r="71" s="58" customFormat="1" x14ac:dyDescent="0.15"/>
    <row r="72" s="58" customFormat="1" x14ac:dyDescent="0.15"/>
    <row r="73" s="58" customFormat="1" x14ac:dyDescent="0.15"/>
    <row r="74" s="58" customFormat="1" x14ac:dyDescent="0.15"/>
    <row r="75" s="58" customFormat="1" x14ac:dyDescent="0.15"/>
    <row r="76" s="58" customFormat="1" x14ac:dyDescent="0.15"/>
    <row r="77" s="58" customFormat="1" x14ac:dyDescent="0.15"/>
    <row r="78" s="58" customFormat="1" x14ac:dyDescent="0.15"/>
    <row r="79" s="58" customFormat="1" x14ac:dyDescent="0.15"/>
    <row r="80" s="58" customFormat="1" x14ac:dyDescent="0.15"/>
    <row r="81" s="58" customFormat="1" x14ac:dyDescent="0.15"/>
    <row r="82" s="58" customFormat="1" x14ac:dyDescent="0.15"/>
    <row r="83" s="58" customFormat="1" x14ac:dyDescent="0.15"/>
    <row r="84" s="58" customFormat="1" x14ac:dyDescent="0.15"/>
    <row r="85" s="58" customFormat="1" x14ac:dyDescent="0.15"/>
    <row r="86" s="58" customFormat="1" x14ac:dyDescent="0.15"/>
    <row r="87" s="58" customFormat="1" x14ac:dyDescent="0.15"/>
    <row r="88" s="58" customFormat="1" x14ac:dyDescent="0.15"/>
    <row r="89" s="58" customFormat="1" x14ac:dyDescent="0.15"/>
    <row r="90" s="58" customFormat="1" x14ac:dyDescent="0.15"/>
    <row r="91" s="58" customFormat="1" x14ac:dyDescent="0.15"/>
    <row r="92" s="58" customFormat="1" x14ac:dyDescent="0.15"/>
    <row r="93" s="58" customFormat="1" x14ac:dyDescent="0.15"/>
    <row r="94" s="58" customFormat="1" x14ac:dyDescent="0.15"/>
    <row r="95" s="58" customFormat="1" x14ac:dyDescent="0.15"/>
    <row r="96" s="58" customFormat="1" x14ac:dyDescent="0.15"/>
    <row r="97" spans="7:13" s="58" customFormat="1" x14ac:dyDescent="0.15"/>
    <row r="98" spans="7:13" s="58" customFormat="1" x14ac:dyDescent="0.15"/>
    <row r="99" spans="7:13" s="58" customFormat="1" x14ac:dyDescent="0.15"/>
    <row r="100" spans="7:13" s="58" customFormat="1" x14ac:dyDescent="0.15">
      <c r="G100" s="55"/>
      <c r="H100" s="55"/>
      <c r="I100" s="55"/>
      <c r="J100" s="55"/>
      <c r="K100" s="55"/>
      <c r="L100" s="55"/>
      <c r="M100" s="55"/>
    </row>
    <row r="101" spans="7:13" s="58" customFormat="1" x14ac:dyDescent="0.15">
      <c r="G101" s="55"/>
      <c r="H101" s="271"/>
      <c r="I101" s="271"/>
      <c r="J101" s="271"/>
      <c r="K101" s="271"/>
      <c r="L101" s="271"/>
      <c r="M101" s="55"/>
    </row>
    <row r="102" spans="7:13" s="58" customFormat="1" x14ac:dyDescent="0.15">
      <c r="G102" s="55"/>
      <c r="H102" s="60"/>
      <c r="I102" s="60"/>
      <c r="J102" s="60"/>
      <c r="K102" s="60"/>
      <c r="L102" s="60"/>
      <c r="M102" s="55"/>
    </row>
    <row r="103" spans="7:13" s="58" customFormat="1" x14ac:dyDescent="0.15">
      <c r="G103" s="55"/>
      <c r="H103" s="60"/>
      <c r="I103" s="60"/>
      <c r="J103" s="61"/>
      <c r="K103" s="60"/>
      <c r="L103" s="60"/>
      <c r="M103" s="55"/>
    </row>
    <row r="104" spans="7:13" s="58" customFormat="1" x14ac:dyDescent="0.15">
      <c r="G104" s="55"/>
      <c r="H104" s="60"/>
      <c r="I104" s="60"/>
      <c r="J104" s="60"/>
      <c r="K104" s="60"/>
      <c r="L104" s="60"/>
      <c r="M104" s="55"/>
    </row>
    <row r="105" spans="7:13" s="58" customFormat="1" x14ac:dyDescent="0.15">
      <c r="G105" s="55"/>
      <c r="H105" s="60"/>
      <c r="I105" s="62"/>
      <c r="J105" s="60"/>
      <c r="K105" s="60"/>
      <c r="L105" s="60"/>
      <c r="M105" s="55"/>
    </row>
    <row r="106" spans="7:13" s="58" customFormat="1" x14ac:dyDescent="0.15">
      <c r="G106" s="55"/>
      <c r="H106" s="60"/>
      <c r="I106" s="62"/>
      <c r="J106" s="60"/>
      <c r="K106" s="60"/>
      <c r="L106" s="60"/>
      <c r="M106" s="55"/>
    </row>
    <row r="107" spans="7:13" s="58" customFormat="1" x14ac:dyDescent="0.15">
      <c r="G107" s="55"/>
      <c r="H107" s="62"/>
      <c r="I107" s="62"/>
      <c r="J107" s="62"/>
      <c r="K107" s="62"/>
      <c r="L107" s="62"/>
      <c r="M107" s="55"/>
    </row>
    <row r="108" spans="7:13" s="58" customFormat="1" x14ac:dyDescent="0.15">
      <c r="G108" s="55"/>
      <c r="H108" s="62"/>
      <c r="I108" s="62"/>
      <c r="J108" s="62"/>
      <c r="K108" s="62"/>
      <c r="L108" s="62"/>
      <c r="M108" s="55"/>
    </row>
    <row r="109" spans="7:13" s="58" customFormat="1" x14ac:dyDescent="0.15">
      <c r="G109" s="55"/>
      <c r="H109" s="55"/>
      <c r="I109" s="55"/>
      <c r="J109" s="55"/>
      <c r="K109" s="55"/>
      <c r="L109" s="55"/>
      <c r="M109" s="55"/>
    </row>
    <row r="110" spans="7:13" s="58" customFormat="1" x14ac:dyDescent="0.15"/>
    <row r="111" spans="7:13" s="58" customFormat="1" x14ac:dyDescent="0.15"/>
    <row r="112" spans="7:13" s="58" customFormat="1" x14ac:dyDescent="0.15"/>
    <row r="113" s="58" customFormat="1" x14ac:dyDescent="0.15"/>
    <row r="114" s="58" customFormat="1" x14ac:dyDescent="0.15"/>
    <row r="115" s="58" customFormat="1" x14ac:dyDescent="0.15"/>
    <row r="116" s="58" customFormat="1" x14ac:dyDescent="0.15"/>
    <row r="117" s="58" customFormat="1" x14ac:dyDescent="0.15"/>
    <row r="118" s="58" customFormat="1" x14ac:dyDescent="0.15"/>
    <row r="119" s="58" customFormat="1" x14ac:dyDescent="0.15"/>
    <row r="120" s="58" customFormat="1" x14ac:dyDescent="0.15"/>
    <row r="121" s="58" customFormat="1" x14ac:dyDescent="0.15"/>
    <row r="122" s="58" customFormat="1" x14ac:dyDescent="0.15"/>
    <row r="123" s="58" customFormat="1" x14ac:dyDescent="0.15"/>
    <row r="124" s="58" customFormat="1" x14ac:dyDescent="0.15"/>
    <row r="125" s="58" customFormat="1" x14ac:dyDescent="0.15"/>
    <row r="126" s="58" customFormat="1" x14ac:dyDescent="0.15"/>
    <row r="127" s="58" customFormat="1" x14ac:dyDescent="0.15"/>
    <row r="128" s="58" customFormat="1" x14ac:dyDescent="0.15"/>
    <row r="129" spans="1:85" s="58" customFormat="1" x14ac:dyDescent="0.15"/>
    <row r="130" spans="1:85" s="58" customFormat="1" x14ac:dyDescent="0.15"/>
    <row r="131" spans="1:85" s="58" customFormat="1" x14ac:dyDescent="0.15"/>
    <row r="132" spans="1:85" s="58" customFormat="1" x14ac:dyDescent="0.15"/>
    <row r="133" spans="1:85" s="58" customFormat="1" x14ac:dyDescent="0.15"/>
    <row r="134" spans="1:85" s="58" customFormat="1" x14ac:dyDescent="0.15"/>
    <row r="135" spans="1:85" s="58" customFormat="1" x14ac:dyDescent="0.15"/>
    <row r="136" spans="1:85" s="58" customFormat="1" x14ac:dyDescent="0.15"/>
    <row r="137" spans="1:85" s="58" customFormat="1" x14ac:dyDescent="0.15"/>
    <row r="138" spans="1:85" s="21" customFormat="1" x14ac:dyDescent="0.15">
      <c r="A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  <c r="AL138" s="58"/>
      <c r="AM138" s="58"/>
      <c r="AN138" s="58"/>
      <c r="AO138" s="58"/>
      <c r="AP138" s="58"/>
      <c r="AQ138" s="58"/>
      <c r="AR138" s="58"/>
      <c r="AS138" s="58"/>
      <c r="AT138" s="58"/>
      <c r="AU138" s="58"/>
      <c r="AV138" s="58"/>
      <c r="AW138" s="58"/>
      <c r="AX138" s="58"/>
      <c r="AY138" s="58"/>
      <c r="AZ138" s="58"/>
      <c r="BA138" s="58"/>
      <c r="BB138" s="58"/>
      <c r="BC138" s="58"/>
      <c r="BD138" s="58"/>
      <c r="BE138" s="58"/>
      <c r="BF138" s="58"/>
      <c r="BG138" s="58"/>
      <c r="BH138" s="58"/>
      <c r="BI138" s="58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</row>
  </sheetData>
  <mergeCells count="81">
    <mergeCell ref="R6:T6"/>
    <mergeCell ref="H101:L101"/>
    <mergeCell ref="F17:H17"/>
    <mergeCell ref="B43:D43"/>
    <mergeCell ref="F9:H9"/>
    <mergeCell ref="I9:K9"/>
    <mergeCell ref="O22:Q24"/>
    <mergeCell ref="I14:K16"/>
    <mergeCell ref="O21:Q21"/>
    <mergeCell ref="O9:Q9"/>
    <mergeCell ref="I13:K13"/>
    <mergeCell ref="L14:N16"/>
    <mergeCell ref="F43:H43"/>
    <mergeCell ref="L13:N13"/>
    <mergeCell ref="F22:H24"/>
    <mergeCell ref="R22:T24"/>
    <mergeCell ref="L6:N6"/>
    <mergeCell ref="I21:K21"/>
    <mergeCell ref="O6:Q6"/>
    <mergeCell ref="O7:Q8"/>
    <mergeCell ref="L7:N8"/>
    <mergeCell ref="L9:N9"/>
    <mergeCell ref="L10:N12"/>
    <mergeCell ref="O18:Q20"/>
    <mergeCell ref="I6:K6"/>
    <mergeCell ref="I7:K8"/>
    <mergeCell ref="R10:T12"/>
    <mergeCell ref="R14:T16"/>
    <mergeCell ref="R13:T13"/>
    <mergeCell ref="R7:T8"/>
    <mergeCell ref="O36:Q36"/>
    <mergeCell ref="O10:Q12"/>
    <mergeCell ref="O17:Q17"/>
    <mergeCell ref="R18:T20"/>
    <mergeCell ref="R17:T17"/>
    <mergeCell ref="R9:T9"/>
    <mergeCell ref="F6:H6"/>
    <mergeCell ref="I17:K17"/>
    <mergeCell ref="I18:K20"/>
    <mergeCell ref="C7:E8"/>
    <mergeCell ref="C17:E17"/>
    <mergeCell ref="G3:G4"/>
    <mergeCell ref="B25:B28"/>
    <mergeCell ref="L21:N21"/>
    <mergeCell ref="L22:N24"/>
    <mergeCell ref="B21:B24"/>
    <mergeCell ref="C9:E9"/>
    <mergeCell ref="C10:E12"/>
    <mergeCell ref="F3:F4"/>
    <mergeCell ref="F7:H8"/>
    <mergeCell ref="F18:H20"/>
    <mergeCell ref="C6:E6"/>
    <mergeCell ref="C18:E20"/>
    <mergeCell ref="C22:E24"/>
    <mergeCell ref="B9:B12"/>
    <mergeCell ref="I10:K12"/>
    <mergeCell ref="F10:H12"/>
    <mergeCell ref="B44:D46"/>
    <mergeCell ref="B17:B20"/>
    <mergeCell ref="F13:H13"/>
    <mergeCell ref="F21:H21"/>
    <mergeCell ref="L18:N20"/>
    <mergeCell ref="L17:N17"/>
    <mergeCell ref="I22:K24"/>
    <mergeCell ref="F44:H46"/>
    <mergeCell ref="F14:H16"/>
    <mergeCell ref="B13:B16"/>
    <mergeCell ref="I37:K39"/>
    <mergeCell ref="C13:E13"/>
    <mergeCell ref="C14:E16"/>
    <mergeCell ref="I36:K36"/>
    <mergeCell ref="C21:E21"/>
    <mergeCell ref="B29:B32"/>
    <mergeCell ref="Y31:AA31"/>
    <mergeCell ref="R21:T21"/>
    <mergeCell ref="Y32:AA34"/>
    <mergeCell ref="O13:Q13"/>
    <mergeCell ref="L42:N44"/>
    <mergeCell ref="O14:Q16"/>
    <mergeCell ref="L41:N41"/>
    <mergeCell ref="O37:Q39"/>
  </mergeCells>
  <phoneticPr fontId="0" type="noConversion"/>
  <pageMargins left="0.6692913385826772" right="0.19685039370078741" top="1.5354330708661419" bottom="0.51181102362204722" header="0.39370078740157483" footer="0.51181102362204722"/>
  <pageSetup paperSize="9" scale="78" fitToWidth="2" fitToHeight="2" orientation="landscape" blackAndWhite="1" horizontalDpi="200" verticalDpi="200" r:id="rId1"/>
  <headerFooter alignWithMargins="0"/>
  <rowBreaks count="1" manualBreakCount="1">
    <brk id="33" min="1" max="85" man="1"/>
  </rowBreaks>
  <colBreaks count="1" manualBreakCount="1">
    <brk id="17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69" r:id="rId4" name="Spinner 17">
              <controlPr defaultSize="0" autoPict="0">
                <anchor moveWithCells="1" sizeWithCells="1">
                  <from>
                    <xdr:col>13</xdr:col>
                    <xdr:colOff>38100</xdr:colOff>
                    <xdr:row>0</xdr:row>
                    <xdr:rowOff>137160</xdr:rowOff>
                  </from>
                  <to>
                    <xdr:col>13</xdr:col>
                    <xdr:colOff>571500</xdr:colOff>
                    <xdr:row>4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0" r:id="rId5" name="Drop Down 18">
              <controlPr defaultSize="0" autoLine="0" autoPict="0">
                <anchor moveWithCells="1">
                  <from>
                    <xdr:col>9</xdr:col>
                    <xdr:colOff>571500</xdr:colOff>
                    <xdr:row>2</xdr:row>
                    <xdr:rowOff>0</xdr:rowOff>
                  </from>
                  <to>
                    <xdr:col>12</xdr:col>
                    <xdr:colOff>533400</xdr:colOff>
                    <xdr:row>3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2" r:id="rId6" name="Drop Down 20">
              <controlPr defaultSize="0" autoLine="0" autoPict="0">
                <anchor moveWithCells="1">
                  <from>
                    <xdr:col>7</xdr:col>
                    <xdr:colOff>22860</xdr:colOff>
                    <xdr:row>2</xdr:row>
                    <xdr:rowOff>0</xdr:rowOff>
                  </from>
                  <to>
                    <xdr:col>9</xdr:col>
                    <xdr:colOff>723900</xdr:colOff>
                    <xdr:row>3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3" r:id="rId7" name="Scroll Bar 21">
              <controlPr defaultSize="0" autoPict="0">
                <anchor moveWithCells="1">
                  <from>
                    <xdr:col>0</xdr:col>
                    <xdr:colOff>335280</xdr:colOff>
                    <xdr:row>4</xdr:row>
                    <xdr:rowOff>106680</xdr:rowOff>
                  </from>
                  <to>
                    <xdr:col>0</xdr:col>
                    <xdr:colOff>579120</xdr:colOff>
                    <xdr:row>23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ayfa9">
    <tabColor theme="9" tint="-0.249977111117893"/>
  </sheetPr>
  <dimension ref="A1:AS250"/>
  <sheetViews>
    <sheetView workbookViewId="0"/>
  </sheetViews>
  <sheetFormatPr defaultColWidth="9.16796875" defaultRowHeight="12.75" x14ac:dyDescent="0.15"/>
  <cols>
    <col min="1" max="1" width="9.16796875" style="33"/>
    <col min="2" max="2" width="10.3828125" style="12" bestFit="1" customWidth="1"/>
    <col min="3" max="3" width="17.52734375" style="12" customWidth="1"/>
    <col min="4" max="4" width="29.53125" style="12" customWidth="1"/>
    <col min="5" max="5" width="24.9453125" style="12" customWidth="1"/>
    <col min="6" max="6" width="31.82421875" style="12" customWidth="1"/>
    <col min="7" max="8" width="34.1171875" style="12" customWidth="1"/>
    <col min="9" max="9" width="26.0234375" style="12" customWidth="1"/>
    <col min="10" max="10" width="21.84375" style="33" customWidth="1"/>
    <col min="11" max="11" width="9.16796875" style="24"/>
    <col min="12" max="20" width="21.7109375" style="33" customWidth="1"/>
    <col min="21" max="21" width="9.16796875" style="33"/>
    <col min="22" max="24" width="21.7109375" style="33" customWidth="1"/>
    <col min="25" max="32" width="21.7109375" style="12" customWidth="1"/>
    <col min="33" max="16384" width="9.16796875" style="12"/>
  </cols>
  <sheetData>
    <row r="1" spans="1:45" s="24" customFormat="1" x14ac:dyDescent="0.15">
      <c r="M1" s="32"/>
      <c r="N1" s="32"/>
      <c r="Z1" s="32"/>
      <c r="AA1" s="32"/>
      <c r="AB1" s="32"/>
      <c r="AC1" s="32"/>
    </row>
    <row r="2" spans="1:45" s="24" customFormat="1" x14ac:dyDescent="0.15">
      <c r="M2" s="32"/>
      <c r="N2" s="32"/>
      <c r="Z2" s="32"/>
      <c r="AA2" s="32"/>
      <c r="AB2" s="32"/>
      <c r="AC2" s="32"/>
    </row>
    <row r="3" spans="1:45" s="24" customFormat="1" x14ac:dyDescent="0.15">
      <c r="M3" s="32"/>
      <c r="N3" s="32"/>
      <c r="Z3" s="32"/>
      <c r="AA3" s="32"/>
      <c r="AB3" s="32"/>
      <c r="AC3" s="32"/>
    </row>
    <row r="4" spans="1:45" s="24" customFormat="1" x14ac:dyDescent="0.15">
      <c r="M4" s="32"/>
      <c r="N4" s="32"/>
      <c r="Z4" s="32"/>
      <c r="AA4" s="32"/>
      <c r="AB4" s="32"/>
      <c r="AC4" s="32"/>
    </row>
    <row r="5" spans="1:45" s="34" customFormat="1" x14ac:dyDescent="0.1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1"/>
      <c r="N5" s="33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31"/>
      <c r="AA5" s="33"/>
      <c r="AB5" s="31"/>
      <c r="AC5" s="31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31"/>
      <c r="AQ5" s="33"/>
      <c r="AR5" s="31"/>
      <c r="AS5" s="29"/>
    </row>
    <row r="6" spans="1:45" s="34" customFormat="1" x14ac:dyDescent="0.1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0"/>
      <c r="N6" s="30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30"/>
      <c r="AA6" s="30"/>
      <c r="AB6" s="30"/>
      <c r="AC6" s="31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30"/>
      <c r="AQ6" s="30"/>
      <c r="AR6" s="30"/>
      <c r="AS6" s="29"/>
    </row>
    <row r="7" spans="1:45" s="34" customFormat="1" x14ac:dyDescent="0.1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30"/>
      <c r="N7" s="30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30"/>
      <c r="AA7" s="30"/>
      <c r="AB7" s="30"/>
      <c r="AC7" s="31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30"/>
      <c r="AQ7" s="30"/>
      <c r="AR7" s="30"/>
      <c r="AS7" s="29"/>
    </row>
    <row r="8" spans="1:45" ht="12.75" customHeight="1" x14ac:dyDescent="0.15">
      <c r="B8" s="33"/>
      <c r="C8" s="293" t="s">
        <v>59</v>
      </c>
      <c r="D8" s="293"/>
      <c r="E8" s="293"/>
      <c r="F8" s="293"/>
      <c r="G8" s="293"/>
      <c r="H8" s="123"/>
      <c r="I8" s="33"/>
    </row>
    <row r="9" spans="1:45" ht="18" x14ac:dyDescent="0.2">
      <c r="B9" s="13"/>
      <c r="C9" s="22" t="s">
        <v>11</v>
      </c>
      <c r="D9" s="13" t="s">
        <v>12</v>
      </c>
      <c r="E9" s="13" t="s">
        <v>13</v>
      </c>
      <c r="F9" s="13" t="s">
        <v>14</v>
      </c>
      <c r="G9" s="22" t="s">
        <v>15</v>
      </c>
      <c r="H9" s="22" t="s">
        <v>616</v>
      </c>
      <c r="I9" s="14" t="s">
        <v>63</v>
      </c>
    </row>
    <row r="10" spans="1:45" ht="24" customHeight="1" x14ac:dyDescent="0.15">
      <c r="B10" s="15" t="s">
        <v>22</v>
      </c>
      <c r="C10" s="90">
        <v>44095</v>
      </c>
      <c r="D10" s="23">
        <f>C10+1</f>
        <v>44096</v>
      </c>
      <c r="E10" s="23">
        <f t="shared" ref="E10:F10" si="0">D10+1</f>
        <v>44097</v>
      </c>
      <c r="F10" s="23">
        <f t="shared" si="0"/>
        <v>44098</v>
      </c>
      <c r="G10" s="23">
        <f>F10+1</f>
        <v>44099</v>
      </c>
      <c r="H10" s="23">
        <f>G10+1</f>
        <v>44100</v>
      </c>
      <c r="I10" s="20" t="str">
        <f>TEXT(C10,"gg/aaa/yyyy")&amp;"-"&amp;TEXT(H10,"gg/aaa/yyyy")</f>
        <v>21/Eyl/2020-26/Eyl/2020</v>
      </c>
    </row>
    <row r="11" spans="1:45" ht="24" customHeight="1" x14ac:dyDescent="0.15">
      <c r="B11" s="15" t="s">
        <v>23</v>
      </c>
      <c r="C11" s="90">
        <v>44102</v>
      </c>
      <c r="D11" s="23">
        <f>C11+1</f>
        <v>44103</v>
      </c>
      <c r="E11" s="23">
        <f t="shared" ref="E11" si="1">D11+1</f>
        <v>44104</v>
      </c>
      <c r="F11" s="23">
        <f t="shared" ref="F11" si="2">E11+1</f>
        <v>44105</v>
      </c>
      <c r="G11" s="23">
        <f>F11+1</f>
        <v>44106</v>
      </c>
      <c r="H11" s="23">
        <f>G11+1</f>
        <v>44107</v>
      </c>
      <c r="I11" s="20" t="str">
        <f>TEXT(C11,"gg/aaa/yyyy")&amp;"-"&amp;TEXT(H11,"gg/aaa/yyyy")</f>
        <v>28/Eyl/2020-03/Eki/2020</v>
      </c>
    </row>
    <row r="12" spans="1:45" ht="24" customHeight="1" x14ac:dyDescent="0.15">
      <c r="B12" s="15" t="s">
        <v>24</v>
      </c>
      <c r="C12" s="90">
        <v>44109</v>
      </c>
      <c r="D12" s="19">
        <f t="shared" ref="D12:F12" si="3">C12+1</f>
        <v>44110</v>
      </c>
      <c r="E12" s="19">
        <f t="shared" si="3"/>
        <v>44111</v>
      </c>
      <c r="F12" s="19">
        <f t="shared" si="3"/>
        <v>44112</v>
      </c>
      <c r="G12" s="19">
        <f t="shared" ref="G12:G46" si="4">F12+1</f>
        <v>44113</v>
      </c>
      <c r="H12" s="23">
        <f t="shared" ref="H12:H37" si="5">G12+1</f>
        <v>44114</v>
      </c>
      <c r="I12" s="20" t="str">
        <f>TEXT(C12,"gg/aaa/yyyy")&amp;"-"&amp;TEXT(H12,"gg/aaa/yyyy")</f>
        <v>05/Eki/2020-10/Eki/2020</v>
      </c>
    </row>
    <row r="13" spans="1:45" ht="24" customHeight="1" x14ac:dyDescent="0.15">
      <c r="B13" s="15" t="s">
        <v>25</v>
      </c>
      <c r="C13" s="90">
        <v>44116</v>
      </c>
      <c r="D13" s="19">
        <f t="shared" ref="D13:F13" si="6">C13+1</f>
        <v>44117</v>
      </c>
      <c r="E13" s="19">
        <f t="shared" si="6"/>
        <v>44118</v>
      </c>
      <c r="F13" s="19">
        <f t="shared" si="6"/>
        <v>44119</v>
      </c>
      <c r="G13" s="19">
        <f t="shared" si="4"/>
        <v>44120</v>
      </c>
      <c r="H13" s="23">
        <f t="shared" si="5"/>
        <v>44121</v>
      </c>
      <c r="I13" s="20" t="str">
        <f t="shared" ref="I13:I46" si="7">TEXT(C13,"gg/aaa/yyyy")&amp;"-"&amp;TEXT(H13,"gg/aaa/yyyy")</f>
        <v>12/Eki/2020-17/Eki/2020</v>
      </c>
    </row>
    <row r="14" spans="1:45" ht="24" customHeight="1" x14ac:dyDescent="0.15">
      <c r="B14" s="15" t="s">
        <v>26</v>
      </c>
      <c r="C14" s="90">
        <v>44123</v>
      </c>
      <c r="D14" s="19">
        <f t="shared" ref="D14:F14" si="8">C14+1</f>
        <v>44124</v>
      </c>
      <c r="E14" s="19">
        <f t="shared" si="8"/>
        <v>44125</v>
      </c>
      <c r="F14" s="19">
        <f t="shared" si="8"/>
        <v>44126</v>
      </c>
      <c r="G14" s="19">
        <f t="shared" si="4"/>
        <v>44127</v>
      </c>
      <c r="H14" s="23">
        <f t="shared" si="5"/>
        <v>44128</v>
      </c>
      <c r="I14" s="20" t="str">
        <f t="shared" si="7"/>
        <v>19/Eki/2020-24/Eki/2020</v>
      </c>
    </row>
    <row r="15" spans="1:45" ht="24" customHeight="1" x14ac:dyDescent="0.15">
      <c r="B15" s="15" t="s">
        <v>27</v>
      </c>
      <c r="C15" s="90">
        <v>44130</v>
      </c>
      <c r="D15" s="19">
        <f t="shared" ref="D15:F15" si="9">C15+1</f>
        <v>44131</v>
      </c>
      <c r="E15" s="19">
        <f t="shared" si="9"/>
        <v>44132</v>
      </c>
      <c r="F15" s="19">
        <f t="shared" si="9"/>
        <v>44133</v>
      </c>
      <c r="G15" s="19">
        <f t="shared" si="4"/>
        <v>44134</v>
      </c>
      <c r="H15" s="23">
        <f t="shared" si="5"/>
        <v>44135</v>
      </c>
      <c r="I15" s="20" t="str">
        <f t="shared" si="7"/>
        <v>26/Eki/2020-31/Eki/2020</v>
      </c>
    </row>
    <row r="16" spans="1:45" ht="24" customHeight="1" x14ac:dyDescent="0.15">
      <c r="B16" s="15" t="s">
        <v>28</v>
      </c>
      <c r="C16" s="90">
        <v>44137</v>
      </c>
      <c r="D16" s="19">
        <f t="shared" ref="D16:F16" si="10">C16+1</f>
        <v>44138</v>
      </c>
      <c r="E16" s="19">
        <f t="shared" si="10"/>
        <v>44139</v>
      </c>
      <c r="F16" s="19">
        <f t="shared" si="10"/>
        <v>44140</v>
      </c>
      <c r="G16" s="19">
        <f t="shared" si="4"/>
        <v>44141</v>
      </c>
      <c r="H16" s="23">
        <f t="shared" si="5"/>
        <v>44142</v>
      </c>
      <c r="I16" s="20" t="str">
        <f t="shared" si="7"/>
        <v>02/Kas/2020-07/Kas/2020</v>
      </c>
    </row>
    <row r="17" spans="2:9" ht="24" customHeight="1" x14ac:dyDescent="0.15">
      <c r="B17" s="15" t="s">
        <v>29</v>
      </c>
      <c r="C17" s="90">
        <v>44144</v>
      </c>
      <c r="D17" s="19">
        <f t="shared" ref="D17:F17" si="11">C17+1</f>
        <v>44145</v>
      </c>
      <c r="E17" s="19">
        <f t="shared" si="11"/>
        <v>44146</v>
      </c>
      <c r="F17" s="19">
        <f t="shared" si="11"/>
        <v>44147</v>
      </c>
      <c r="G17" s="19">
        <f t="shared" si="4"/>
        <v>44148</v>
      </c>
      <c r="H17" s="23">
        <f t="shared" si="5"/>
        <v>44149</v>
      </c>
      <c r="I17" s="20" t="str">
        <f t="shared" si="7"/>
        <v>09/Kas/2020-14/Kas/2020</v>
      </c>
    </row>
    <row r="18" spans="2:9" ht="24" customHeight="1" x14ac:dyDescent="0.15">
      <c r="B18" s="15" t="s">
        <v>30</v>
      </c>
      <c r="C18" s="90">
        <v>44158</v>
      </c>
      <c r="D18" s="19">
        <f t="shared" ref="D18:F18" si="12">C18+1</f>
        <v>44159</v>
      </c>
      <c r="E18" s="19">
        <f t="shared" si="12"/>
        <v>44160</v>
      </c>
      <c r="F18" s="19">
        <f t="shared" si="12"/>
        <v>44161</v>
      </c>
      <c r="G18" s="19">
        <f t="shared" si="4"/>
        <v>44162</v>
      </c>
      <c r="H18" s="23">
        <f t="shared" si="5"/>
        <v>44163</v>
      </c>
      <c r="I18" s="20" t="str">
        <f t="shared" si="7"/>
        <v>23/Kas/2020-28/Kas/2020</v>
      </c>
    </row>
    <row r="19" spans="2:9" ht="24" customHeight="1" x14ac:dyDescent="0.15">
      <c r="B19" s="15" t="s">
        <v>31</v>
      </c>
      <c r="C19" s="90">
        <v>44165</v>
      </c>
      <c r="D19" s="19">
        <f t="shared" ref="D19:F19" si="13">C19+1</f>
        <v>44166</v>
      </c>
      <c r="E19" s="19">
        <f t="shared" si="13"/>
        <v>44167</v>
      </c>
      <c r="F19" s="19">
        <f t="shared" si="13"/>
        <v>44168</v>
      </c>
      <c r="G19" s="19">
        <f t="shared" si="4"/>
        <v>44169</v>
      </c>
      <c r="H19" s="23">
        <f t="shared" si="5"/>
        <v>44170</v>
      </c>
      <c r="I19" s="20" t="str">
        <f t="shared" si="7"/>
        <v>30/Kas/2020-05/Ara/2020</v>
      </c>
    </row>
    <row r="20" spans="2:9" ht="24" customHeight="1" x14ac:dyDescent="0.15">
      <c r="B20" s="15" t="s">
        <v>32</v>
      </c>
      <c r="C20" s="90">
        <v>44172</v>
      </c>
      <c r="D20" s="19">
        <f t="shared" ref="D20:F20" si="14">C20+1</f>
        <v>44173</v>
      </c>
      <c r="E20" s="19">
        <f t="shared" si="14"/>
        <v>44174</v>
      </c>
      <c r="F20" s="19">
        <f t="shared" si="14"/>
        <v>44175</v>
      </c>
      <c r="G20" s="19">
        <f t="shared" si="4"/>
        <v>44176</v>
      </c>
      <c r="H20" s="23">
        <f t="shared" si="5"/>
        <v>44177</v>
      </c>
      <c r="I20" s="20" t="str">
        <f t="shared" si="7"/>
        <v>07/Ara/2020-12/Ara/2020</v>
      </c>
    </row>
    <row r="21" spans="2:9" ht="24" customHeight="1" x14ac:dyDescent="0.15">
      <c r="B21" s="15" t="s">
        <v>33</v>
      </c>
      <c r="C21" s="90">
        <v>44179</v>
      </c>
      <c r="D21" s="19">
        <f t="shared" ref="D21:F21" si="15">C21+1</f>
        <v>44180</v>
      </c>
      <c r="E21" s="19">
        <f t="shared" si="15"/>
        <v>44181</v>
      </c>
      <c r="F21" s="19">
        <f t="shared" si="15"/>
        <v>44182</v>
      </c>
      <c r="G21" s="19">
        <f t="shared" si="4"/>
        <v>44183</v>
      </c>
      <c r="H21" s="23">
        <f t="shared" si="5"/>
        <v>44184</v>
      </c>
      <c r="I21" s="20" t="str">
        <f t="shared" si="7"/>
        <v>14/Ara/2020-19/Ara/2020</v>
      </c>
    </row>
    <row r="22" spans="2:9" ht="24" customHeight="1" x14ac:dyDescent="0.15">
      <c r="B22" s="15" t="s">
        <v>34</v>
      </c>
      <c r="C22" s="90">
        <v>44186</v>
      </c>
      <c r="D22" s="19">
        <f t="shared" ref="D22:F22" si="16">C22+1</f>
        <v>44187</v>
      </c>
      <c r="E22" s="19">
        <f t="shared" si="16"/>
        <v>44188</v>
      </c>
      <c r="F22" s="19">
        <f t="shared" si="16"/>
        <v>44189</v>
      </c>
      <c r="G22" s="19">
        <f t="shared" si="4"/>
        <v>44190</v>
      </c>
      <c r="H22" s="23">
        <f t="shared" si="5"/>
        <v>44191</v>
      </c>
      <c r="I22" s="20" t="str">
        <f t="shared" si="7"/>
        <v>21/Ara/2020-26/Ara/2020</v>
      </c>
    </row>
    <row r="23" spans="2:9" ht="24" customHeight="1" x14ac:dyDescent="0.15">
      <c r="B23" s="15" t="s">
        <v>35</v>
      </c>
      <c r="C23" s="90">
        <v>43827</v>
      </c>
      <c r="D23" s="19">
        <f t="shared" ref="D23:F23" si="17">C23+1</f>
        <v>43828</v>
      </c>
      <c r="E23" s="19">
        <f t="shared" si="17"/>
        <v>43829</v>
      </c>
      <c r="F23" s="19">
        <f t="shared" si="17"/>
        <v>43830</v>
      </c>
      <c r="G23" s="19">
        <f t="shared" si="4"/>
        <v>43831</v>
      </c>
      <c r="H23" s="23">
        <f t="shared" si="5"/>
        <v>43832</v>
      </c>
      <c r="I23" s="20" t="str">
        <f t="shared" si="7"/>
        <v>28/Ara/2019-02/Oca/2020</v>
      </c>
    </row>
    <row r="24" spans="2:9" ht="24" customHeight="1" x14ac:dyDescent="0.15">
      <c r="B24" s="15" t="s">
        <v>36</v>
      </c>
      <c r="C24" s="90">
        <v>44200</v>
      </c>
      <c r="D24" s="19">
        <f t="shared" ref="D24:F24" si="18">C24+1</f>
        <v>44201</v>
      </c>
      <c r="E24" s="19">
        <f t="shared" si="18"/>
        <v>44202</v>
      </c>
      <c r="F24" s="19">
        <f t="shared" si="18"/>
        <v>44203</v>
      </c>
      <c r="G24" s="19">
        <f t="shared" si="4"/>
        <v>44204</v>
      </c>
      <c r="H24" s="23">
        <f t="shared" si="5"/>
        <v>44205</v>
      </c>
      <c r="I24" s="20" t="str">
        <f t="shared" si="7"/>
        <v>04/Oca/2021-09/Oca/2021</v>
      </c>
    </row>
    <row r="25" spans="2:9" ht="24" customHeight="1" x14ac:dyDescent="0.15">
      <c r="B25" s="15" t="s">
        <v>37</v>
      </c>
      <c r="C25" s="90">
        <v>44207</v>
      </c>
      <c r="D25" s="19">
        <f t="shared" ref="D25:F25" si="19">C25+1</f>
        <v>44208</v>
      </c>
      <c r="E25" s="19">
        <f t="shared" si="19"/>
        <v>44209</v>
      </c>
      <c r="F25" s="19">
        <f t="shared" si="19"/>
        <v>44210</v>
      </c>
      <c r="G25" s="19">
        <f t="shared" si="4"/>
        <v>44211</v>
      </c>
      <c r="H25" s="23">
        <f t="shared" si="5"/>
        <v>44212</v>
      </c>
      <c r="I25" s="20" t="str">
        <f t="shared" si="7"/>
        <v>11/Oca/2021-16/Oca/2021</v>
      </c>
    </row>
    <row r="26" spans="2:9" ht="24" customHeight="1" x14ac:dyDescent="0.15">
      <c r="B26" s="15" t="s">
        <v>38</v>
      </c>
      <c r="C26" s="90">
        <v>44214</v>
      </c>
      <c r="D26" s="19">
        <f t="shared" ref="D26:F26" si="20">C26+1</f>
        <v>44215</v>
      </c>
      <c r="E26" s="19">
        <f t="shared" si="20"/>
        <v>44216</v>
      </c>
      <c r="F26" s="19">
        <f t="shared" si="20"/>
        <v>44217</v>
      </c>
      <c r="G26" s="19">
        <f t="shared" si="4"/>
        <v>44218</v>
      </c>
      <c r="H26" s="23">
        <f t="shared" si="5"/>
        <v>44219</v>
      </c>
      <c r="I26" s="20" t="str">
        <f t="shared" si="7"/>
        <v>18/Oca/2021-23/Oca/2021</v>
      </c>
    </row>
    <row r="27" spans="2:9" ht="24" customHeight="1" x14ac:dyDescent="0.15">
      <c r="B27" s="15" t="s">
        <v>39</v>
      </c>
      <c r="C27" s="90">
        <v>44235</v>
      </c>
      <c r="D27" s="19">
        <f t="shared" ref="D27:F27" si="21">C27+1</f>
        <v>44236</v>
      </c>
      <c r="E27" s="19">
        <f t="shared" si="21"/>
        <v>44237</v>
      </c>
      <c r="F27" s="19">
        <f t="shared" si="21"/>
        <v>44238</v>
      </c>
      <c r="G27" s="19">
        <f t="shared" si="4"/>
        <v>44239</v>
      </c>
      <c r="H27" s="23">
        <f t="shared" si="5"/>
        <v>44240</v>
      </c>
      <c r="I27" s="20" t="str">
        <f t="shared" si="7"/>
        <v>08/Şub/2021-13/Şub/2021</v>
      </c>
    </row>
    <row r="28" spans="2:9" ht="24" customHeight="1" x14ac:dyDescent="0.15">
      <c r="B28" s="15" t="s">
        <v>40</v>
      </c>
      <c r="C28" s="90">
        <v>44242</v>
      </c>
      <c r="D28" s="19">
        <f t="shared" ref="D28:F28" si="22">C28+1</f>
        <v>44243</v>
      </c>
      <c r="E28" s="19">
        <f t="shared" si="22"/>
        <v>44244</v>
      </c>
      <c r="F28" s="19">
        <f t="shared" si="22"/>
        <v>44245</v>
      </c>
      <c r="G28" s="19">
        <f t="shared" si="4"/>
        <v>44246</v>
      </c>
      <c r="H28" s="23">
        <f t="shared" si="5"/>
        <v>44247</v>
      </c>
      <c r="I28" s="20" t="str">
        <f t="shared" si="7"/>
        <v>15/Şub/2021-20/Şub/2021</v>
      </c>
    </row>
    <row r="29" spans="2:9" ht="24" customHeight="1" x14ac:dyDescent="0.15">
      <c r="B29" s="15" t="s">
        <v>41</v>
      </c>
      <c r="C29" s="90">
        <v>44249</v>
      </c>
      <c r="D29" s="19">
        <f t="shared" ref="D29:F29" si="23">C29+1</f>
        <v>44250</v>
      </c>
      <c r="E29" s="19">
        <f t="shared" si="23"/>
        <v>44251</v>
      </c>
      <c r="F29" s="19">
        <f t="shared" si="23"/>
        <v>44252</v>
      </c>
      <c r="G29" s="19">
        <f t="shared" si="4"/>
        <v>44253</v>
      </c>
      <c r="H29" s="23">
        <f t="shared" si="5"/>
        <v>44254</v>
      </c>
      <c r="I29" s="20" t="str">
        <f t="shared" si="7"/>
        <v>22/Şub/2021-27/Şub/2021</v>
      </c>
    </row>
    <row r="30" spans="2:9" ht="24" customHeight="1" x14ac:dyDescent="0.15">
      <c r="B30" s="15" t="s">
        <v>42</v>
      </c>
      <c r="C30" s="90">
        <v>44256</v>
      </c>
      <c r="D30" s="19">
        <f t="shared" ref="D30:F30" si="24">C30+1</f>
        <v>44257</v>
      </c>
      <c r="E30" s="19">
        <f t="shared" si="24"/>
        <v>44258</v>
      </c>
      <c r="F30" s="19">
        <f t="shared" si="24"/>
        <v>44259</v>
      </c>
      <c r="G30" s="19">
        <f t="shared" si="4"/>
        <v>44260</v>
      </c>
      <c r="H30" s="23">
        <f t="shared" si="5"/>
        <v>44261</v>
      </c>
      <c r="I30" s="20" t="str">
        <f t="shared" si="7"/>
        <v>01/Mar/2021-06/Mar/2021</v>
      </c>
    </row>
    <row r="31" spans="2:9" ht="24" customHeight="1" x14ac:dyDescent="0.15">
      <c r="B31" s="15" t="s">
        <v>43</v>
      </c>
      <c r="C31" s="90">
        <v>44263</v>
      </c>
      <c r="D31" s="19">
        <f t="shared" ref="D31:F31" si="25">C31+1</f>
        <v>44264</v>
      </c>
      <c r="E31" s="19">
        <f t="shared" si="25"/>
        <v>44265</v>
      </c>
      <c r="F31" s="19">
        <f t="shared" si="25"/>
        <v>44266</v>
      </c>
      <c r="G31" s="19">
        <f t="shared" si="4"/>
        <v>44267</v>
      </c>
      <c r="H31" s="23">
        <f t="shared" si="5"/>
        <v>44268</v>
      </c>
      <c r="I31" s="20" t="str">
        <f t="shared" si="7"/>
        <v>08/Mar/2021-13/Mar/2021</v>
      </c>
    </row>
    <row r="32" spans="2:9" ht="24" customHeight="1" x14ac:dyDescent="0.15">
      <c r="B32" s="15" t="s">
        <v>44</v>
      </c>
      <c r="C32" s="90">
        <v>44270</v>
      </c>
      <c r="D32" s="19">
        <f t="shared" ref="D32:F32" si="26">C32+1</f>
        <v>44271</v>
      </c>
      <c r="E32" s="19">
        <f t="shared" si="26"/>
        <v>44272</v>
      </c>
      <c r="F32" s="19">
        <f t="shared" si="26"/>
        <v>44273</v>
      </c>
      <c r="G32" s="19">
        <f t="shared" si="4"/>
        <v>44274</v>
      </c>
      <c r="H32" s="23">
        <f t="shared" si="5"/>
        <v>44275</v>
      </c>
      <c r="I32" s="20" t="str">
        <f t="shared" si="7"/>
        <v>15/Mar/2021-20/Mar/2021</v>
      </c>
    </row>
    <row r="33" spans="2:11" ht="24" customHeight="1" x14ac:dyDescent="0.15">
      <c r="B33" s="15" t="s">
        <v>45</v>
      </c>
      <c r="C33" s="90">
        <v>44277</v>
      </c>
      <c r="D33" s="19">
        <f t="shared" ref="D33:F33" si="27">C33+1</f>
        <v>44278</v>
      </c>
      <c r="E33" s="19">
        <f t="shared" si="27"/>
        <v>44279</v>
      </c>
      <c r="F33" s="19">
        <f t="shared" si="27"/>
        <v>44280</v>
      </c>
      <c r="G33" s="19">
        <f t="shared" si="4"/>
        <v>44281</v>
      </c>
      <c r="H33" s="23">
        <f t="shared" si="5"/>
        <v>44282</v>
      </c>
      <c r="I33" s="20" t="str">
        <f t="shared" si="7"/>
        <v>22/Mar/2021-27/Mar/2021</v>
      </c>
    </row>
    <row r="34" spans="2:11" ht="24" customHeight="1" x14ac:dyDescent="0.15">
      <c r="B34" s="15" t="s">
        <v>46</v>
      </c>
      <c r="C34" s="90">
        <v>44284</v>
      </c>
      <c r="D34" s="19">
        <f t="shared" ref="D34:F34" si="28">C34+1</f>
        <v>44285</v>
      </c>
      <c r="E34" s="19">
        <f t="shared" si="28"/>
        <v>44286</v>
      </c>
      <c r="F34" s="19">
        <f t="shared" si="28"/>
        <v>44287</v>
      </c>
      <c r="G34" s="19">
        <f t="shared" si="4"/>
        <v>44288</v>
      </c>
      <c r="H34" s="23">
        <f t="shared" si="5"/>
        <v>44289</v>
      </c>
      <c r="I34" s="20" t="str">
        <f t="shared" si="7"/>
        <v>29/Mar/2021-03/Nis/2021</v>
      </c>
    </row>
    <row r="35" spans="2:11" ht="24" customHeight="1" x14ac:dyDescent="0.15">
      <c r="B35" s="15" t="s">
        <v>47</v>
      </c>
      <c r="C35" s="90">
        <v>44291</v>
      </c>
      <c r="D35" s="19">
        <f t="shared" ref="D35:F35" si="29">C35+1</f>
        <v>44292</v>
      </c>
      <c r="E35" s="19">
        <f t="shared" si="29"/>
        <v>44293</v>
      </c>
      <c r="F35" s="19">
        <f t="shared" si="29"/>
        <v>44294</v>
      </c>
      <c r="G35" s="19">
        <f t="shared" si="4"/>
        <v>44295</v>
      </c>
      <c r="H35" s="23">
        <f t="shared" si="5"/>
        <v>44296</v>
      </c>
      <c r="I35" s="20" t="str">
        <f t="shared" si="7"/>
        <v>05/Nis/2021-10/Nis/2021</v>
      </c>
    </row>
    <row r="36" spans="2:11" ht="24" customHeight="1" x14ac:dyDescent="0.15">
      <c r="B36" s="15" t="s">
        <v>48</v>
      </c>
      <c r="C36" s="90">
        <v>44305</v>
      </c>
      <c r="D36" s="19">
        <f t="shared" ref="D36:F36" si="30">C36+1</f>
        <v>44306</v>
      </c>
      <c r="E36" s="19">
        <f t="shared" si="30"/>
        <v>44307</v>
      </c>
      <c r="F36" s="19">
        <f t="shared" si="30"/>
        <v>44308</v>
      </c>
      <c r="G36" s="19">
        <f t="shared" si="4"/>
        <v>44309</v>
      </c>
      <c r="H36" s="23">
        <f t="shared" si="5"/>
        <v>44310</v>
      </c>
      <c r="I36" s="20" t="str">
        <f t="shared" si="7"/>
        <v>19/Nis/2021-24/Nis/2021</v>
      </c>
    </row>
    <row r="37" spans="2:11" ht="24" customHeight="1" x14ac:dyDescent="0.15">
      <c r="B37" s="15" t="s">
        <v>49</v>
      </c>
      <c r="C37" s="90">
        <v>44312</v>
      </c>
      <c r="D37" s="19">
        <f t="shared" ref="D37:F37" si="31">C37+1</f>
        <v>44313</v>
      </c>
      <c r="E37" s="19">
        <f t="shared" si="31"/>
        <v>44314</v>
      </c>
      <c r="F37" s="19">
        <f t="shared" si="31"/>
        <v>44315</v>
      </c>
      <c r="G37" s="19">
        <f t="shared" si="4"/>
        <v>44316</v>
      </c>
      <c r="H37" s="23">
        <f t="shared" si="5"/>
        <v>44317</v>
      </c>
      <c r="I37" s="20" t="str">
        <f t="shared" si="7"/>
        <v>26/Nis/2021-01/May/2021</v>
      </c>
    </row>
    <row r="38" spans="2:11" ht="24" customHeight="1" x14ac:dyDescent="0.15">
      <c r="B38" s="15" t="s">
        <v>50</v>
      </c>
      <c r="C38" s="90">
        <v>44319</v>
      </c>
      <c r="D38" s="19">
        <f t="shared" ref="D38:F38" si="32">C38+1</f>
        <v>44320</v>
      </c>
      <c r="E38" s="19">
        <f t="shared" si="32"/>
        <v>44321</v>
      </c>
      <c r="F38" s="19">
        <f t="shared" si="32"/>
        <v>44322</v>
      </c>
      <c r="G38" s="19">
        <f t="shared" si="4"/>
        <v>44323</v>
      </c>
      <c r="H38" s="23">
        <f>G38+1</f>
        <v>44324</v>
      </c>
      <c r="I38" s="20" t="str">
        <f t="shared" si="7"/>
        <v>03/May/2021-08/May/2021</v>
      </c>
    </row>
    <row r="39" spans="2:11" ht="24" customHeight="1" x14ac:dyDescent="0.15">
      <c r="B39" s="15" t="s">
        <v>51</v>
      </c>
      <c r="C39" s="90">
        <v>44326</v>
      </c>
      <c r="D39" s="19">
        <f t="shared" ref="D39:F39" si="33">C39+1</f>
        <v>44327</v>
      </c>
      <c r="E39" s="19">
        <f t="shared" si="33"/>
        <v>44328</v>
      </c>
      <c r="F39" s="19">
        <f t="shared" si="33"/>
        <v>44329</v>
      </c>
      <c r="G39" s="19">
        <f t="shared" si="4"/>
        <v>44330</v>
      </c>
      <c r="H39" s="23">
        <f>G39+1</f>
        <v>44331</v>
      </c>
      <c r="I39" s="20" t="str">
        <f t="shared" si="7"/>
        <v>10/May/2021-15/May/2021</v>
      </c>
    </row>
    <row r="40" spans="2:11" ht="24" customHeight="1" x14ac:dyDescent="0.15">
      <c r="B40" s="15" t="s">
        <v>52</v>
      </c>
      <c r="C40" s="90">
        <v>44333</v>
      </c>
      <c r="D40" s="19">
        <f t="shared" ref="D40:F40" si="34">C40+1</f>
        <v>44334</v>
      </c>
      <c r="E40" s="19">
        <f t="shared" si="34"/>
        <v>44335</v>
      </c>
      <c r="F40" s="19">
        <f t="shared" si="34"/>
        <v>44336</v>
      </c>
      <c r="G40" s="19">
        <f t="shared" si="4"/>
        <v>44337</v>
      </c>
      <c r="H40" s="23">
        <f t="shared" ref="H40:H46" si="35">G40+1</f>
        <v>44338</v>
      </c>
      <c r="I40" s="20" t="str">
        <f t="shared" si="7"/>
        <v>17/May/2021-22/May/2021</v>
      </c>
    </row>
    <row r="41" spans="2:11" ht="24" customHeight="1" x14ac:dyDescent="0.15">
      <c r="B41" s="15" t="s">
        <v>53</v>
      </c>
      <c r="C41" s="90">
        <v>44340</v>
      </c>
      <c r="D41" s="19">
        <f t="shared" ref="D41:F41" si="36">C41+1</f>
        <v>44341</v>
      </c>
      <c r="E41" s="19">
        <f t="shared" si="36"/>
        <v>44342</v>
      </c>
      <c r="F41" s="19">
        <f t="shared" si="36"/>
        <v>44343</v>
      </c>
      <c r="G41" s="19">
        <f t="shared" si="4"/>
        <v>44344</v>
      </c>
      <c r="H41" s="23">
        <f t="shared" si="35"/>
        <v>44345</v>
      </c>
      <c r="I41" s="20" t="str">
        <f t="shared" si="7"/>
        <v>24/May/2021-29/May/2021</v>
      </c>
    </row>
    <row r="42" spans="2:11" ht="24" customHeight="1" x14ac:dyDescent="0.15">
      <c r="B42" s="15" t="s">
        <v>54</v>
      </c>
      <c r="C42" s="90">
        <v>44347</v>
      </c>
      <c r="D42" s="19">
        <f t="shared" ref="D42:F42" si="37">C42+1</f>
        <v>44348</v>
      </c>
      <c r="E42" s="19">
        <f t="shared" si="37"/>
        <v>44349</v>
      </c>
      <c r="F42" s="19">
        <f t="shared" si="37"/>
        <v>44350</v>
      </c>
      <c r="G42" s="19">
        <f t="shared" si="4"/>
        <v>44351</v>
      </c>
      <c r="H42" s="23">
        <f t="shared" si="35"/>
        <v>44352</v>
      </c>
      <c r="I42" s="20" t="str">
        <f t="shared" si="7"/>
        <v>31/May/2021-05/Haz/2021</v>
      </c>
    </row>
    <row r="43" spans="2:11" ht="24" customHeight="1" x14ac:dyDescent="0.15">
      <c r="B43" s="15" t="s">
        <v>55</v>
      </c>
      <c r="C43" s="90">
        <v>44354</v>
      </c>
      <c r="D43" s="19">
        <f t="shared" ref="D43:F43" si="38">C43+1</f>
        <v>44355</v>
      </c>
      <c r="E43" s="19">
        <f t="shared" si="38"/>
        <v>44356</v>
      </c>
      <c r="F43" s="19">
        <f t="shared" si="38"/>
        <v>44357</v>
      </c>
      <c r="G43" s="19">
        <f t="shared" si="4"/>
        <v>44358</v>
      </c>
      <c r="H43" s="23">
        <f t="shared" si="35"/>
        <v>44359</v>
      </c>
      <c r="I43" s="20" t="str">
        <f t="shared" si="7"/>
        <v>07/Haz/2021-12/Haz/2021</v>
      </c>
    </row>
    <row r="44" spans="2:11" ht="24" customHeight="1" x14ac:dyDescent="0.15">
      <c r="B44" s="15" t="s">
        <v>56</v>
      </c>
      <c r="C44" s="90">
        <v>44361</v>
      </c>
      <c r="D44" s="19">
        <f t="shared" ref="D44:F44" si="39">C44+1</f>
        <v>44362</v>
      </c>
      <c r="E44" s="19">
        <f t="shared" si="39"/>
        <v>44363</v>
      </c>
      <c r="F44" s="19">
        <f t="shared" si="39"/>
        <v>44364</v>
      </c>
      <c r="G44" s="19">
        <f t="shared" si="4"/>
        <v>44365</v>
      </c>
      <c r="H44" s="23">
        <f t="shared" si="35"/>
        <v>44366</v>
      </c>
      <c r="I44" s="20" t="str">
        <f t="shared" si="7"/>
        <v>14/Haz/2021-19/Haz/2021</v>
      </c>
    </row>
    <row r="45" spans="2:11" ht="24" customHeight="1" x14ac:dyDescent="0.15">
      <c r="B45" s="15" t="s">
        <v>57</v>
      </c>
      <c r="C45" s="90">
        <v>44368</v>
      </c>
      <c r="D45" s="19">
        <f t="shared" ref="D45:F45" si="40">C45+1</f>
        <v>44369</v>
      </c>
      <c r="E45" s="19">
        <f t="shared" si="40"/>
        <v>44370</v>
      </c>
      <c r="F45" s="19">
        <f t="shared" si="40"/>
        <v>44371</v>
      </c>
      <c r="G45" s="19">
        <f t="shared" si="4"/>
        <v>44372</v>
      </c>
      <c r="H45" s="23">
        <f t="shared" si="35"/>
        <v>44373</v>
      </c>
      <c r="I45" s="20" t="str">
        <f t="shared" si="7"/>
        <v>21/Haz/2021-26/Haz/2021</v>
      </c>
    </row>
    <row r="46" spans="2:11" ht="24" customHeight="1" x14ac:dyDescent="0.15">
      <c r="B46" s="15" t="s">
        <v>58</v>
      </c>
      <c r="C46" s="90">
        <v>44375</v>
      </c>
      <c r="D46" s="19">
        <f t="shared" ref="D46:F46" si="41">C46+1</f>
        <v>44376</v>
      </c>
      <c r="E46" s="19">
        <f t="shared" si="41"/>
        <v>44377</v>
      </c>
      <c r="F46" s="19">
        <f t="shared" si="41"/>
        <v>44378</v>
      </c>
      <c r="G46" s="19">
        <f t="shared" si="4"/>
        <v>44379</v>
      </c>
      <c r="H46" s="23">
        <f t="shared" si="35"/>
        <v>44380</v>
      </c>
      <c r="I46" s="20" t="str">
        <f t="shared" si="7"/>
        <v>28/Haz/2021-03/Tem/2021</v>
      </c>
    </row>
    <row r="47" spans="2:11" s="33" customFormat="1" x14ac:dyDescent="0.15">
      <c r="K47" s="24"/>
    </row>
    <row r="48" spans="2:11" s="33" customFormat="1" x14ac:dyDescent="0.15">
      <c r="K48" s="24"/>
    </row>
    <row r="49" spans="11:11" s="33" customFormat="1" x14ac:dyDescent="0.15">
      <c r="K49" s="24"/>
    </row>
    <row r="50" spans="11:11" s="33" customFormat="1" x14ac:dyDescent="0.15">
      <c r="K50" s="24"/>
    </row>
    <row r="51" spans="11:11" s="33" customFormat="1" x14ac:dyDescent="0.15">
      <c r="K51" s="24"/>
    </row>
    <row r="52" spans="11:11" s="33" customFormat="1" x14ac:dyDescent="0.15">
      <c r="K52" s="24"/>
    </row>
    <row r="53" spans="11:11" s="33" customFormat="1" x14ac:dyDescent="0.15">
      <c r="K53" s="24"/>
    </row>
    <row r="54" spans="11:11" s="33" customFormat="1" x14ac:dyDescent="0.15">
      <c r="K54" s="24"/>
    </row>
    <row r="55" spans="11:11" s="33" customFormat="1" x14ac:dyDescent="0.15">
      <c r="K55" s="24"/>
    </row>
    <row r="56" spans="11:11" s="33" customFormat="1" x14ac:dyDescent="0.15">
      <c r="K56" s="24"/>
    </row>
    <row r="57" spans="11:11" s="33" customFormat="1" x14ac:dyDescent="0.15">
      <c r="K57" s="24"/>
    </row>
    <row r="58" spans="11:11" s="33" customFormat="1" x14ac:dyDescent="0.15">
      <c r="K58" s="24"/>
    </row>
    <row r="59" spans="11:11" s="33" customFormat="1" x14ac:dyDescent="0.15">
      <c r="K59" s="24"/>
    </row>
    <row r="60" spans="11:11" s="33" customFormat="1" x14ac:dyDescent="0.15">
      <c r="K60" s="24"/>
    </row>
    <row r="61" spans="11:11" s="33" customFormat="1" x14ac:dyDescent="0.15">
      <c r="K61" s="24"/>
    </row>
    <row r="62" spans="11:11" s="33" customFormat="1" x14ac:dyDescent="0.15">
      <c r="K62" s="24"/>
    </row>
    <row r="63" spans="11:11" s="33" customFormat="1" x14ac:dyDescent="0.15">
      <c r="K63" s="24"/>
    </row>
    <row r="64" spans="11:11" s="33" customFormat="1" x14ac:dyDescent="0.15">
      <c r="K64" s="24"/>
    </row>
    <row r="65" spans="11:11" s="33" customFormat="1" x14ac:dyDescent="0.15">
      <c r="K65" s="24"/>
    </row>
    <row r="66" spans="11:11" s="33" customFormat="1" x14ac:dyDescent="0.15">
      <c r="K66" s="24"/>
    </row>
    <row r="67" spans="11:11" s="33" customFormat="1" x14ac:dyDescent="0.15">
      <c r="K67" s="24"/>
    </row>
    <row r="68" spans="11:11" s="33" customFormat="1" x14ac:dyDescent="0.15">
      <c r="K68" s="24"/>
    </row>
    <row r="69" spans="11:11" s="33" customFormat="1" x14ac:dyDescent="0.15">
      <c r="K69" s="24"/>
    </row>
    <row r="70" spans="11:11" s="33" customFormat="1" x14ac:dyDescent="0.15">
      <c r="K70" s="24"/>
    </row>
    <row r="71" spans="11:11" s="33" customFormat="1" x14ac:dyDescent="0.15">
      <c r="K71" s="24"/>
    </row>
    <row r="72" spans="11:11" s="33" customFormat="1" x14ac:dyDescent="0.15">
      <c r="K72" s="24"/>
    </row>
    <row r="73" spans="11:11" s="33" customFormat="1" x14ac:dyDescent="0.15">
      <c r="K73" s="24"/>
    </row>
    <row r="74" spans="11:11" s="33" customFormat="1" x14ac:dyDescent="0.15">
      <c r="K74" s="24"/>
    </row>
    <row r="75" spans="11:11" s="33" customFormat="1" x14ac:dyDescent="0.15">
      <c r="K75" s="24"/>
    </row>
    <row r="76" spans="11:11" s="33" customFormat="1" x14ac:dyDescent="0.15">
      <c r="K76" s="24"/>
    </row>
    <row r="77" spans="11:11" s="33" customFormat="1" x14ac:dyDescent="0.15">
      <c r="K77" s="24"/>
    </row>
    <row r="78" spans="11:11" s="33" customFormat="1" x14ac:dyDescent="0.15">
      <c r="K78" s="24"/>
    </row>
    <row r="79" spans="11:11" s="33" customFormat="1" x14ac:dyDescent="0.15">
      <c r="K79" s="24"/>
    </row>
    <row r="80" spans="11:11" s="33" customFormat="1" x14ac:dyDescent="0.15">
      <c r="K80" s="24"/>
    </row>
    <row r="81" spans="11:11" s="33" customFormat="1" x14ac:dyDescent="0.15">
      <c r="K81" s="24"/>
    </row>
    <row r="82" spans="11:11" s="33" customFormat="1" x14ac:dyDescent="0.15">
      <c r="K82" s="24"/>
    </row>
    <row r="83" spans="11:11" s="33" customFormat="1" x14ac:dyDescent="0.15">
      <c r="K83" s="24"/>
    </row>
    <row r="84" spans="11:11" s="33" customFormat="1" x14ac:dyDescent="0.15">
      <c r="K84" s="24"/>
    </row>
    <row r="85" spans="11:11" s="33" customFormat="1" x14ac:dyDescent="0.15">
      <c r="K85" s="24"/>
    </row>
    <row r="86" spans="11:11" s="33" customFormat="1" x14ac:dyDescent="0.15">
      <c r="K86" s="24"/>
    </row>
    <row r="87" spans="11:11" s="33" customFormat="1" x14ac:dyDescent="0.15">
      <c r="K87" s="24"/>
    </row>
    <row r="88" spans="11:11" s="33" customFormat="1" x14ac:dyDescent="0.15">
      <c r="K88" s="24"/>
    </row>
    <row r="89" spans="11:11" s="33" customFormat="1" x14ac:dyDescent="0.15">
      <c r="K89" s="24"/>
    </row>
    <row r="90" spans="11:11" s="33" customFormat="1" x14ac:dyDescent="0.15">
      <c r="K90" s="24"/>
    </row>
    <row r="91" spans="11:11" s="33" customFormat="1" x14ac:dyDescent="0.15">
      <c r="K91" s="24"/>
    </row>
    <row r="92" spans="11:11" s="33" customFormat="1" x14ac:dyDescent="0.15">
      <c r="K92" s="24"/>
    </row>
    <row r="93" spans="11:11" s="33" customFormat="1" x14ac:dyDescent="0.15">
      <c r="K93" s="24"/>
    </row>
    <row r="94" spans="11:11" s="33" customFormat="1" x14ac:dyDescent="0.15">
      <c r="K94" s="24"/>
    </row>
    <row r="95" spans="11:11" s="33" customFormat="1" x14ac:dyDescent="0.15">
      <c r="K95" s="24"/>
    </row>
    <row r="96" spans="11:11" s="33" customFormat="1" x14ac:dyDescent="0.15">
      <c r="K96" s="24"/>
    </row>
    <row r="97" spans="11:11" s="33" customFormat="1" x14ac:dyDescent="0.15">
      <c r="K97" s="24"/>
    </row>
    <row r="98" spans="11:11" s="33" customFormat="1" x14ac:dyDescent="0.15">
      <c r="K98" s="24"/>
    </row>
    <row r="99" spans="11:11" s="33" customFormat="1" x14ac:dyDescent="0.15">
      <c r="K99" s="24"/>
    </row>
    <row r="100" spans="11:11" s="33" customFormat="1" x14ac:dyDescent="0.15">
      <c r="K100" s="24"/>
    </row>
    <row r="101" spans="11:11" s="33" customFormat="1" x14ac:dyDescent="0.15">
      <c r="K101" s="24"/>
    </row>
    <row r="102" spans="11:11" s="33" customFormat="1" x14ac:dyDescent="0.15">
      <c r="K102" s="24"/>
    </row>
    <row r="103" spans="11:11" s="33" customFormat="1" x14ac:dyDescent="0.15">
      <c r="K103" s="24"/>
    </row>
    <row r="104" spans="11:11" s="33" customFormat="1" x14ac:dyDescent="0.15">
      <c r="K104" s="24"/>
    </row>
    <row r="105" spans="11:11" s="33" customFormat="1" x14ac:dyDescent="0.15">
      <c r="K105" s="24"/>
    </row>
    <row r="106" spans="11:11" s="33" customFormat="1" x14ac:dyDescent="0.15">
      <c r="K106" s="24"/>
    </row>
    <row r="107" spans="11:11" s="33" customFormat="1" x14ac:dyDescent="0.15">
      <c r="K107" s="24"/>
    </row>
    <row r="108" spans="11:11" s="33" customFormat="1" x14ac:dyDescent="0.15">
      <c r="K108" s="24"/>
    </row>
    <row r="109" spans="11:11" s="33" customFormat="1" x14ac:dyDescent="0.15">
      <c r="K109" s="24"/>
    </row>
    <row r="110" spans="11:11" s="33" customFormat="1" x14ac:dyDescent="0.15">
      <c r="K110" s="24"/>
    </row>
    <row r="111" spans="11:11" s="33" customFormat="1" x14ac:dyDescent="0.15">
      <c r="K111" s="24"/>
    </row>
    <row r="112" spans="11:11" s="33" customFormat="1" x14ac:dyDescent="0.15">
      <c r="K112" s="24"/>
    </row>
    <row r="113" spans="11:11" s="33" customFormat="1" x14ac:dyDescent="0.15">
      <c r="K113" s="24"/>
    </row>
    <row r="114" spans="11:11" s="33" customFormat="1" x14ac:dyDescent="0.15">
      <c r="K114" s="24"/>
    </row>
    <row r="115" spans="11:11" s="33" customFormat="1" x14ac:dyDescent="0.15">
      <c r="K115" s="24"/>
    </row>
    <row r="116" spans="11:11" s="33" customFormat="1" x14ac:dyDescent="0.15">
      <c r="K116" s="24"/>
    </row>
    <row r="117" spans="11:11" s="33" customFormat="1" x14ac:dyDescent="0.15">
      <c r="K117" s="24"/>
    </row>
    <row r="118" spans="11:11" s="33" customFormat="1" x14ac:dyDescent="0.15">
      <c r="K118" s="24"/>
    </row>
    <row r="119" spans="11:11" s="33" customFormat="1" x14ac:dyDescent="0.15">
      <c r="K119" s="24"/>
    </row>
    <row r="120" spans="11:11" s="33" customFormat="1" x14ac:dyDescent="0.15">
      <c r="K120" s="24"/>
    </row>
    <row r="121" spans="11:11" s="33" customFormat="1" x14ac:dyDescent="0.15">
      <c r="K121" s="24"/>
    </row>
    <row r="122" spans="11:11" s="33" customFormat="1" x14ac:dyDescent="0.15">
      <c r="K122" s="24"/>
    </row>
    <row r="123" spans="11:11" s="33" customFormat="1" x14ac:dyDescent="0.15">
      <c r="K123" s="24"/>
    </row>
    <row r="124" spans="11:11" s="33" customFormat="1" x14ac:dyDescent="0.15">
      <c r="K124" s="24"/>
    </row>
    <row r="125" spans="11:11" s="33" customFormat="1" x14ac:dyDescent="0.15">
      <c r="K125" s="24"/>
    </row>
    <row r="126" spans="11:11" s="33" customFormat="1" x14ac:dyDescent="0.15">
      <c r="K126" s="24"/>
    </row>
    <row r="127" spans="11:11" s="33" customFormat="1" x14ac:dyDescent="0.15">
      <c r="K127" s="24"/>
    </row>
    <row r="128" spans="11:11" s="33" customFormat="1" x14ac:dyDescent="0.15">
      <c r="K128" s="24"/>
    </row>
    <row r="129" spans="11:11" s="33" customFormat="1" x14ac:dyDescent="0.15">
      <c r="K129" s="24"/>
    </row>
    <row r="130" spans="11:11" s="33" customFormat="1" x14ac:dyDescent="0.15">
      <c r="K130" s="24"/>
    </row>
    <row r="131" spans="11:11" s="33" customFormat="1" x14ac:dyDescent="0.15">
      <c r="K131" s="24"/>
    </row>
    <row r="132" spans="11:11" s="33" customFormat="1" x14ac:dyDescent="0.15">
      <c r="K132" s="24"/>
    </row>
    <row r="133" spans="11:11" s="33" customFormat="1" x14ac:dyDescent="0.15">
      <c r="K133" s="24"/>
    </row>
    <row r="134" spans="11:11" s="33" customFormat="1" x14ac:dyDescent="0.15">
      <c r="K134" s="24"/>
    </row>
    <row r="135" spans="11:11" s="33" customFormat="1" x14ac:dyDescent="0.15">
      <c r="K135" s="24"/>
    </row>
    <row r="136" spans="11:11" s="33" customFormat="1" x14ac:dyDescent="0.15">
      <c r="K136" s="24"/>
    </row>
    <row r="137" spans="11:11" s="33" customFormat="1" x14ac:dyDescent="0.15">
      <c r="K137" s="24"/>
    </row>
    <row r="138" spans="11:11" s="33" customFormat="1" x14ac:dyDescent="0.15">
      <c r="K138" s="24"/>
    </row>
    <row r="139" spans="11:11" s="33" customFormat="1" x14ac:dyDescent="0.15">
      <c r="K139" s="24"/>
    </row>
    <row r="140" spans="11:11" s="33" customFormat="1" x14ac:dyDescent="0.15">
      <c r="K140" s="24"/>
    </row>
    <row r="141" spans="11:11" s="33" customFormat="1" x14ac:dyDescent="0.15">
      <c r="K141" s="24"/>
    </row>
    <row r="142" spans="11:11" s="33" customFormat="1" x14ac:dyDescent="0.15">
      <c r="K142" s="24"/>
    </row>
    <row r="143" spans="11:11" s="33" customFormat="1" x14ac:dyDescent="0.15">
      <c r="K143" s="24"/>
    </row>
    <row r="144" spans="11:11" s="33" customFormat="1" x14ac:dyDescent="0.15">
      <c r="K144" s="24"/>
    </row>
    <row r="145" spans="11:11" s="33" customFormat="1" x14ac:dyDescent="0.15">
      <c r="K145" s="24"/>
    </row>
    <row r="146" spans="11:11" s="33" customFormat="1" x14ac:dyDescent="0.15">
      <c r="K146" s="24"/>
    </row>
    <row r="147" spans="11:11" s="33" customFormat="1" x14ac:dyDescent="0.15">
      <c r="K147" s="24"/>
    </row>
    <row r="148" spans="11:11" s="33" customFormat="1" x14ac:dyDescent="0.15">
      <c r="K148" s="24"/>
    </row>
    <row r="149" spans="11:11" s="33" customFormat="1" x14ac:dyDescent="0.15">
      <c r="K149" s="24"/>
    </row>
    <row r="150" spans="11:11" s="33" customFormat="1" x14ac:dyDescent="0.15">
      <c r="K150" s="24"/>
    </row>
    <row r="151" spans="11:11" s="33" customFormat="1" x14ac:dyDescent="0.15">
      <c r="K151" s="24"/>
    </row>
    <row r="152" spans="11:11" s="33" customFormat="1" x14ac:dyDescent="0.15">
      <c r="K152" s="24"/>
    </row>
    <row r="153" spans="11:11" s="33" customFormat="1" x14ac:dyDescent="0.15">
      <c r="K153" s="24"/>
    </row>
    <row r="154" spans="11:11" s="33" customFormat="1" x14ac:dyDescent="0.15">
      <c r="K154" s="24"/>
    </row>
    <row r="155" spans="11:11" s="33" customFormat="1" x14ac:dyDescent="0.15">
      <c r="K155" s="24"/>
    </row>
    <row r="156" spans="11:11" s="33" customFormat="1" x14ac:dyDescent="0.15">
      <c r="K156" s="24"/>
    </row>
    <row r="157" spans="11:11" s="33" customFormat="1" x14ac:dyDescent="0.15">
      <c r="K157" s="24"/>
    </row>
    <row r="158" spans="11:11" s="33" customFormat="1" x14ac:dyDescent="0.15">
      <c r="K158" s="24"/>
    </row>
    <row r="159" spans="11:11" s="33" customFormat="1" x14ac:dyDescent="0.15">
      <c r="K159" s="24"/>
    </row>
    <row r="160" spans="11:11" s="33" customFormat="1" x14ac:dyDescent="0.15">
      <c r="K160" s="24"/>
    </row>
    <row r="161" spans="11:11" s="33" customFormat="1" x14ac:dyDescent="0.15">
      <c r="K161" s="24"/>
    </row>
    <row r="162" spans="11:11" s="33" customFormat="1" x14ac:dyDescent="0.15">
      <c r="K162" s="24"/>
    </row>
    <row r="163" spans="11:11" s="33" customFormat="1" x14ac:dyDescent="0.15">
      <c r="K163" s="24"/>
    </row>
    <row r="164" spans="11:11" s="33" customFormat="1" x14ac:dyDescent="0.15">
      <c r="K164" s="24"/>
    </row>
    <row r="165" spans="11:11" s="33" customFormat="1" x14ac:dyDescent="0.15">
      <c r="K165" s="24"/>
    </row>
    <row r="166" spans="11:11" s="33" customFormat="1" x14ac:dyDescent="0.15">
      <c r="K166" s="24"/>
    </row>
    <row r="167" spans="11:11" s="33" customFormat="1" x14ac:dyDescent="0.15">
      <c r="K167" s="24"/>
    </row>
    <row r="168" spans="11:11" s="33" customFormat="1" x14ac:dyDescent="0.15">
      <c r="K168" s="24"/>
    </row>
    <row r="169" spans="11:11" s="33" customFormat="1" x14ac:dyDescent="0.15">
      <c r="K169" s="24"/>
    </row>
    <row r="170" spans="11:11" s="33" customFormat="1" x14ac:dyDescent="0.15">
      <c r="K170" s="24"/>
    </row>
    <row r="171" spans="11:11" s="33" customFormat="1" x14ac:dyDescent="0.15">
      <c r="K171" s="24"/>
    </row>
    <row r="172" spans="11:11" s="33" customFormat="1" x14ac:dyDescent="0.15">
      <c r="K172" s="24"/>
    </row>
    <row r="173" spans="11:11" s="33" customFormat="1" x14ac:dyDescent="0.15">
      <c r="K173" s="24"/>
    </row>
    <row r="174" spans="11:11" s="33" customFormat="1" x14ac:dyDescent="0.15">
      <c r="K174" s="24"/>
    </row>
    <row r="175" spans="11:11" s="33" customFormat="1" x14ac:dyDescent="0.15">
      <c r="K175" s="24"/>
    </row>
    <row r="176" spans="11:11" s="33" customFormat="1" x14ac:dyDescent="0.15">
      <c r="K176" s="24"/>
    </row>
    <row r="177" spans="11:11" s="33" customFormat="1" x14ac:dyDescent="0.15">
      <c r="K177" s="24"/>
    </row>
    <row r="178" spans="11:11" s="33" customFormat="1" x14ac:dyDescent="0.15">
      <c r="K178" s="24"/>
    </row>
    <row r="179" spans="11:11" s="33" customFormat="1" x14ac:dyDescent="0.15">
      <c r="K179" s="24"/>
    </row>
    <row r="180" spans="11:11" s="33" customFormat="1" x14ac:dyDescent="0.15">
      <c r="K180" s="24"/>
    </row>
    <row r="181" spans="11:11" s="33" customFormat="1" x14ac:dyDescent="0.15">
      <c r="K181" s="24"/>
    </row>
    <row r="182" spans="11:11" s="33" customFormat="1" x14ac:dyDescent="0.15">
      <c r="K182" s="24"/>
    </row>
    <row r="183" spans="11:11" s="33" customFormat="1" x14ac:dyDescent="0.15">
      <c r="K183" s="24"/>
    </row>
    <row r="184" spans="11:11" s="33" customFormat="1" x14ac:dyDescent="0.15">
      <c r="K184" s="24"/>
    </row>
    <row r="185" spans="11:11" s="33" customFormat="1" x14ac:dyDescent="0.15">
      <c r="K185" s="24"/>
    </row>
    <row r="186" spans="11:11" s="33" customFormat="1" x14ac:dyDescent="0.15">
      <c r="K186" s="24"/>
    </row>
    <row r="187" spans="11:11" s="33" customFormat="1" x14ac:dyDescent="0.15">
      <c r="K187" s="24"/>
    </row>
    <row r="188" spans="11:11" s="33" customFormat="1" x14ac:dyDescent="0.15">
      <c r="K188" s="24"/>
    </row>
    <row r="189" spans="11:11" s="33" customFormat="1" x14ac:dyDescent="0.15">
      <c r="K189" s="24"/>
    </row>
    <row r="190" spans="11:11" s="33" customFormat="1" x14ac:dyDescent="0.15">
      <c r="K190" s="24"/>
    </row>
    <row r="191" spans="11:11" s="33" customFormat="1" x14ac:dyDescent="0.15">
      <c r="K191" s="24"/>
    </row>
    <row r="192" spans="11:11" s="33" customFormat="1" x14ac:dyDescent="0.15">
      <c r="K192" s="24"/>
    </row>
    <row r="193" spans="11:11" s="33" customFormat="1" x14ac:dyDescent="0.15">
      <c r="K193" s="24"/>
    </row>
    <row r="194" spans="11:11" s="33" customFormat="1" x14ac:dyDescent="0.15">
      <c r="K194" s="24"/>
    </row>
    <row r="195" spans="11:11" s="33" customFormat="1" x14ac:dyDescent="0.15">
      <c r="K195" s="24"/>
    </row>
    <row r="196" spans="11:11" s="33" customFormat="1" x14ac:dyDescent="0.15">
      <c r="K196" s="24"/>
    </row>
    <row r="197" spans="11:11" s="33" customFormat="1" x14ac:dyDescent="0.15">
      <c r="K197" s="24"/>
    </row>
    <row r="198" spans="11:11" s="33" customFormat="1" x14ac:dyDescent="0.15">
      <c r="K198" s="24"/>
    </row>
    <row r="199" spans="11:11" s="33" customFormat="1" x14ac:dyDescent="0.15">
      <c r="K199" s="24"/>
    </row>
    <row r="200" spans="11:11" s="33" customFormat="1" x14ac:dyDescent="0.15">
      <c r="K200" s="24"/>
    </row>
    <row r="201" spans="11:11" s="33" customFormat="1" x14ac:dyDescent="0.15">
      <c r="K201" s="24"/>
    </row>
    <row r="202" spans="11:11" s="33" customFormat="1" x14ac:dyDescent="0.15">
      <c r="K202" s="24"/>
    </row>
    <row r="203" spans="11:11" s="33" customFormat="1" x14ac:dyDescent="0.15">
      <c r="K203" s="24"/>
    </row>
    <row r="204" spans="11:11" s="33" customFormat="1" x14ac:dyDescent="0.15">
      <c r="K204" s="24"/>
    </row>
    <row r="205" spans="11:11" s="33" customFormat="1" x14ac:dyDescent="0.15">
      <c r="K205" s="24"/>
    </row>
    <row r="206" spans="11:11" s="33" customFormat="1" x14ac:dyDescent="0.15">
      <c r="K206" s="24"/>
    </row>
    <row r="207" spans="11:11" s="33" customFormat="1" x14ac:dyDescent="0.15">
      <c r="K207" s="24"/>
    </row>
    <row r="208" spans="11:11" s="33" customFormat="1" x14ac:dyDescent="0.15">
      <c r="K208" s="24"/>
    </row>
    <row r="209" spans="11:11" s="33" customFormat="1" x14ac:dyDescent="0.15">
      <c r="K209" s="24"/>
    </row>
    <row r="210" spans="11:11" s="33" customFormat="1" x14ac:dyDescent="0.15">
      <c r="K210" s="24"/>
    </row>
    <row r="211" spans="11:11" s="33" customFormat="1" x14ac:dyDescent="0.15">
      <c r="K211" s="24"/>
    </row>
    <row r="212" spans="11:11" s="33" customFormat="1" x14ac:dyDescent="0.15">
      <c r="K212" s="24"/>
    </row>
    <row r="213" spans="11:11" s="33" customFormat="1" x14ac:dyDescent="0.15">
      <c r="K213" s="24"/>
    </row>
    <row r="214" spans="11:11" s="33" customFormat="1" x14ac:dyDescent="0.15">
      <c r="K214" s="24"/>
    </row>
    <row r="215" spans="11:11" s="33" customFormat="1" x14ac:dyDescent="0.15">
      <c r="K215" s="24"/>
    </row>
    <row r="216" spans="11:11" s="33" customFormat="1" x14ac:dyDescent="0.15">
      <c r="K216" s="24"/>
    </row>
    <row r="217" spans="11:11" s="33" customFormat="1" x14ac:dyDescent="0.15">
      <c r="K217" s="24"/>
    </row>
    <row r="218" spans="11:11" s="33" customFormat="1" x14ac:dyDescent="0.15">
      <c r="K218" s="24"/>
    </row>
    <row r="219" spans="11:11" s="33" customFormat="1" x14ac:dyDescent="0.15">
      <c r="K219" s="24"/>
    </row>
    <row r="220" spans="11:11" s="33" customFormat="1" x14ac:dyDescent="0.15">
      <c r="K220" s="24"/>
    </row>
    <row r="221" spans="11:11" s="33" customFormat="1" x14ac:dyDescent="0.15">
      <c r="K221" s="24"/>
    </row>
    <row r="222" spans="11:11" s="33" customFormat="1" x14ac:dyDescent="0.15">
      <c r="K222" s="24"/>
    </row>
    <row r="223" spans="11:11" s="33" customFormat="1" x14ac:dyDescent="0.15">
      <c r="K223" s="24"/>
    </row>
    <row r="224" spans="11:11" s="33" customFormat="1" x14ac:dyDescent="0.15">
      <c r="K224" s="24"/>
    </row>
    <row r="225" spans="11:11" s="33" customFormat="1" x14ac:dyDescent="0.15">
      <c r="K225" s="24"/>
    </row>
    <row r="226" spans="11:11" s="33" customFormat="1" x14ac:dyDescent="0.15">
      <c r="K226" s="24"/>
    </row>
    <row r="227" spans="11:11" s="33" customFormat="1" x14ac:dyDescent="0.15">
      <c r="K227" s="24"/>
    </row>
    <row r="228" spans="11:11" s="33" customFormat="1" x14ac:dyDescent="0.15">
      <c r="K228" s="24"/>
    </row>
    <row r="229" spans="11:11" s="33" customFormat="1" x14ac:dyDescent="0.15">
      <c r="K229" s="24"/>
    </row>
    <row r="230" spans="11:11" s="33" customFormat="1" x14ac:dyDescent="0.15">
      <c r="K230" s="24"/>
    </row>
    <row r="231" spans="11:11" s="33" customFormat="1" x14ac:dyDescent="0.15">
      <c r="K231" s="24"/>
    </row>
    <row r="232" spans="11:11" s="33" customFormat="1" x14ac:dyDescent="0.15">
      <c r="K232" s="24"/>
    </row>
    <row r="233" spans="11:11" s="33" customFormat="1" x14ac:dyDescent="0.15">
      <c r="K233" s="24"/>
    </row>
    <row r="234" spans="11:11" s="33" customFormat="1" x14ac:dyDescent="0.15">
      <c r="K234" s="24"/>
    </row>
    <row r="235" spans="11:11" s="33" customFormat="1" x14ac:dyDescent="0.15">
      <c r="K235" s="24"/>
    </row>
    <row r="236" spans="11:11" s="33" customFormat="1" x14ac:dyDescent="0.15">
      <c r="K236" s="24"/>
    </row>
    <row r="237" spans="11:11" s="33" customFormat="1" x14ac:dyDescent="0.15">
      <c r="K237" s="24"/>
    </row>
    <row r="238" spans="11:11" s="33" customFormat="1" x14ac:dyDescent="0.15">
      <c r="K238" s="24"/>
    </row>
    <row r="239" spans="11:11" s="33" customFormat="1" x14ac:dyDescent="0.15">
      <c r="K239" s="24"/>
    </row>
    <row r="240" spans="11:11" s="33" customFormat="1" x14ac:dyDescent="0.15">
      <c r="K240" s="24"/>
    </row>
    <row r="241" spans="11:11" s="33" customFormat="1" x14ac:dyDescent="0.15">
      <c r="K241" s="24"/>
    </row>
    <row r="242" spans="11:11" s="33" customFormat="1" x14ac:dyDescent="0.15">
      <c r="K242" s="24"/>
    </row>
    <row r="243" spans="11:11" s="33" customFormat="1" x14ac:dyDescent="0.15">
      <c r="K243" s="24"/>
    </row>
    <row r="244" spans="11:11" s="33" customFormat="1" x14ac:dyDescent="0.15">
      <c r="K244" s="24"/>
    </row>
    <row r="245" spans="11:11" s="33" customFormat="1" x14ac:dyDescent="0.15">
      <c r="K245" s="24"/>
    </row>
    <row r="246" spans="11:11" s="33" customFormat="1" x14ac:dyDescent="0.15">
      <c r="K246" s="24"/>
    </row>
    <row r="247" spans="11:11" s="33" customFormat="1" x14ac:dyDescent="0.15">
      <c r="K247" s="24"/>
    </row>
    <row r="248" spans="11:11" s="33" customFormat="1" x14ac:dyDescent="0.15">
      <c r="K248" s="24"/>
    </row>
    <row r="249" spans="11:11" s="33" customFormat="1" x14ac:dyDescent="0.15">
      <c r="K249" s="24"/>
    </row>
    <row r="250" spans="11:11" s="33" customFormat="1" x14ac:dyDescent="0.15">
      <c r="K250" s="24"/>
    </row>
  </sheetData>
  <mergeCells count="1">
    <mergeCell ref="C8:G8"/>
  </mergeCells>
  <phoneticPr fontId="2" type="noConversion"/>
  <pageMargins left="0.75" right="0.75" top="1" bottom="1" header="0.5" footer="0.5"/>
  <pageSetup orientation="portrait" horizontalDpi="100" verticalDpi="1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ayfa11">
    <tabColor rgb="FFFF0000"/>
  </sheetPr>
  <dimension ref="A1:FE846"/>
  <sheetViews>
    <sheetView zoomScale="115" zoomScaleNormal="115" workbookViewId="0">
      <selection activeCell="AL10" sqref="AL10:AM160"/>
    </sheetView>
  </sheetViews>
  <sheetFormatPr defaultRowHeight="12.75" x14ac:dyDescent="0.15"/>
  <cols>
    <col min="1" max="1" width="14.83203125" style="8" customWidth="1"/>
    <col min="2" max="6" width="22.3828125" customWidth="1"/>
    <col min="7" max="7" width="14.83203125" style="8" customWidth="1"/>
    <col min="8" max="10" width="22.3828125" customWidth="1"/>
    <col min="11" max="11" width="14.83203125" style="8" customWidth="1"/>
    <col min="12" max="19" width="22.3828125" customWidth="1"/>
    <col min="20" max="20" width="14.83203125" style="8" customWidth="1"/>
    <col min="21" max="21" width="22.3828125" customWidth="1"/>
    <col min="22" max="22" width="14.83203125" style="8" customWidth="1"/>
    <col min="23" max="23" width="22.3828125" customWidth="1"/>
    <col min="24" max="24" width="14.83203125" style="8" customWidth="1"/>
    <col min="25" max="26" width="22.3828125" customWidth="1"/>
    <col min="27" max="27" width="14.83203125" style="8" customWidth="1"/>
    <col min="28" max="29" width="22.3828125" customWidth="1"/>
    <col min="30" max="30" width="14.83203125" style="8" customWidth="1"/>
    <col min="31" max="33" width="22.3828125" customWidth="1"/>
    <col min="34" max="34" width="14.83203125" style="8" customWidth="1"/>
    <col min="35" max="35" width="22.3828125" customWidth="1"/>
    <col min="36" max="36" width="22.51953125" customWidth="1"/>
    <col min="37" max="37" width="14.83203125" style="8" customWidth="1"/>
    <col min="38" max="39" width="22.3828125" customWidth="1"/>
    <col min="40" max="40" width="14.83203125" style="8" customWidth="1"/>
    <col min="41" max="41" width="22.3828125" customWidth="1"/>
    <col min="42" max="95" width="9.16796875" style="24"/>
    <col min="96" max="161" width="9.16796875" style="45"/>
  </cols>
  <sheetData>
    <row r="1" spans="1:161" s="24" customFormat="1" x14ac:dyDescent="0.15">
      <c r="A1" s="35"/>
      <c r="G1" s="35"/>
      <c r="K1" s="35"/>
      <c r="T1" s="35"/>
      <c r="V1" s="35"/>
      <c r="X1" s="35"/>
      <c r="AA1" s="35"/>
      <c r="AD1" s="35"/>
      <c r="AH1" s="35"/>
      <c r="AK1" s="35"/>
      <c r="AN1" s="3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</row>
    <row r="2" spans="1:161" s="24" customFormat="1" x14ac:dyDescent="0.15">
      <c r="A2" s="35"/>
      <c r="G2" s="35"/>
      <c r="K2" s="35"/>
      <c r="T2" s="35"/>
      <c r="V2" s="35"/>
      <c r="X2" s="35"/>
      <c r="AA2" s="35"/>
      <c r="AD2" s="35"/>
      <c r="AH2" s="35"/>
      <c r="AK2" s="35"/>
      <c r="AN2" s="3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</row>
    <row r="3" spans="1:161" s="24" customFormat="1" x14ac:dyDescent="0.15">
      <c r="A3" s="35"/>
      <c r="G3" s="35"/>
      <c r="K3" s="35"/>
      <c r="T3" s="35"/>
      <c r="V3" s="35"/>
      <c r="X3" s="35"/>
      <c r="AA3" s="35"/>
      <c r="AD3" s="35"/>
      <c r="AH3" s="35"/>
      <c r="AK3" s="35"/>
      <c r="AN3" s="3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</row>
    <row r="4" spans="1:161" s="24" customFormat="1" x14ac:dyDescent="0.15">
      <c r="A4" s="35"/>
      <c r="G4" s="35"/>
      <c r="K4" s="35"/>
      <c r="T4" s="35"/>
      <c r="V4" s="35"/>
      <c r="X4" s="35"/>
      <c r="AA4" s="35"/>
      <c r="AD4" s="35"/>
      <c r="AH4" s="35"/>
      <c r="AK4" s="35"/>
      <c r="AN4" s="3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</row>
    <row r="5" spans="1:161" s="24" customFormat="1" x14ac:dyDescent="0.15">
      <c r="A5" s="35"/>
      <c r="G5" s="35"/>
      <c r="K5" s="35"/>
      <c r="T5" s="35"/>
      <c r="V5" s="35"/>
      <c r="X5" s="35"/>
      <c r="AA5" s="35"/>
      <c r="AD5" s="35"/>
      <c r="AH5" s="35"/>
      <c r="AK5" s="35"/>
      <c r="AN5" s="3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</row>
    <row r="6" spans="1:161" s="24" customFormat="1" x14ac:dyDescent="0.15">
      <c r="A6" s="35"/>
      <c r="G6" s="35"/>
      <c r="K6" s="35"/>
      <c r="T6" s="35"/>
      <c r="V6" s="35"/>
      <c r="X6" s="35"/>
      <c r="AA6" s="35"/>
      <c r="AB6" s="87"/>
      <c r="AC6" s="87"/>
      <c r="AD6" s="35"/>
      <c r="AH6" s="35"/>
      <c r="AK6" s="35"/>
      <c r="AN6" s="3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</row>
    <row r="7" spans="1:161" s="24" customFormat="1" x14ac:dyDescent="0.15">
      <c r="A7" s="35"/>
      <c r="G7" s="35"/>
      <c r="K7" s="35"/>
      <c r="T7" s="35"/>
      <c r="V7" s="35"/>
      <c r="X7" s="35"/>
      <c r="AA7" s="35"/>
      <c r="AB7" s="87"/>
      <c r="AC7" s="87"/>
      <c r="AD7" s="35"/>
      <c r="AH7" s="35"/>
      <c r="AK7" s="35"/>
      <c r="AN7" s="3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</row>
    <row r="8" spans="1:161" s="3" customFormat="1" ht="18" x14ac:dyDescent="0.2">
      <c r="A8" s="35"/>
      <c r="B8" s="294" t="s">
        <v>0</v>
      </c>
      <c r="C8" s="295"/>
      <c r="D8" s="295"/>
      <c r="E8" s="295"/>
      <c r="F8" s="295"/>
      <c r="G8" s="35"/>
      <c r="H8" s="296" t="s">
        <v>64</v>
      </c>
      <c r="I8" s="296"/>
      <c r="J8" s="296"/>
      <c r="K8" s="35"/>
      <c r="L8" s="296" t="s">
        <v>1</v>
      </c>
      <c r="M8" s="296"/>
      <c r="N8" s="296"/>
      <c r="O8" s="296"/>
      <c r="P8" s="296"/>
      <c r="Q8" s="296"/>
      <c r="R8" s="296"/>
      <c r="S8" s="296"/>
      <c r="T8" s="35"/>
      <c r="U8" s="41" t="s">
        <v>16</v>
      </c>
      <c r="V8" s="36"/>
      <c r="W8" s="41" t="s">
        <v>65</v>
      </c>
      <c r="X8" s="35"/>
      <c r="Y8" s="296" t="s">
        <v>612</v>
      </c>
      <c r="Z8" s="296"/>
      <c r="AA8" s="35"/>
      <c r="AB8" s="299" t="s">
        <v>93</v>
      </c>
      <c r="AC8" s="300"/>
      <c r="AD8" s="35"/>
      <c r="AE8" s="296" t="s">
        <v>77</v>
      </c>
      <c r="AF8" s="296"/>
      <c r="AG8" s="296"/>
      <c r="AH8" s="35"/>
      <c r="AI8" s="297" t="s">
        <v>81</v>
      </c>
      <c r="AJ8" s="298"/>
      <c r="AK8" s="35"/>
      <c r="AL8" s="301" t="s">
        <v>84</v>
      </c>
      <c r="AM8" s="301"/>
      <c r="AN8" s="35"/>
      <c r="AO8" s="42" t="s">
        <v>85</v>
      </c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</row>
    <row r="9" spans="1:161" s="2" customFormat="1" x14ac:dyDescent="0.15">
      <c r="A9" s="35"/>
      <c r="B9" s="9" t="s">
        <v>2</v>
      </c>
      <c r="C9" s="9" t="s">
        <v>3</v>
      </c>
      <c r="D9" s="9" t="s">
        <v>4</v>
      </c>
      <c r="E9" s="9" t="s">
        <v>5</v>
      </c>
      <c r="F9" s="9" t="s">
        <v>89</v>
      </c>
      <c r="G9" s="35"/>
      <c r="H9" s="9" t="s">
        <v>6</v>
      </c>
      <c r="I9" s="9" t="s">
        <v>7</v>
      </c>
      <c r="J9" s="9" t="s">
        <v>8</v>
      </c>
      <c r="K9" s="35"/>
      <c r="L9" s="11" t="s">
        <v>9</v>
      </c>
      <c r="M9" s="11" t="s">
        <v>97</v>
      </c>
      <c r="N9" s="11" t="s">
        <v>98</v>
      </c>
      <c r="O9" s="11" t="s">
        <v>99</v>
      </c>
      <c r="P9" s="11" t="s">
        <v>100</v>
      </c>
      <c r="Q9" s="11" t="s">
        <v>101</v>
      </c>
      <c r="R9" s="11" t="s">
        <v>102</v>
      </c>
      <c r="S9" s="11" t="s">
        <v>90</v>
      </c>
      <c r="T9" s="35"/>
      <c r="U9" s="9" t="s">
        <v>6</v>
      </c>
      <c r="V9" s="36"/>
      <c r="W9" s="9" t="s">
        <v>9</v>
      </c>
      <c r="X9" s="35"/>
      <c r="Y9" s="9" t="s">
        <v>6</v>
      </c>
      <c r="Z9" s="9" t="s">
        <v>7</v>
      </c>
      <c r="AA9" s="35"/>
      <c r="AB9" s="11" t="s">
        <v>9</v>
      </c>
      <c r="AC9" s="11" t="s">
        <v>10</v>
      </c>
      <c r="AD9" s="35"/>
      <c r="AE9" s="9" t="s">
        <v>6</v>
      </c>
      <c r="AF9" s="9" t="s">
        <v>7</v>
      </c>
      <c r="AG9" s="9" t="s">
        <v>8</v>
      </c>
      <c r="AH9" s="35"/>
      <c r="AI9" s="9" t="s">
        <v>6</v>
      </c>
      <c r="AJ9" s="9" t="s">
        <v>7</v>
      </c>
      <c r="AK9" s="35"/>
      <c r="AL9" s="9" t="s">
        <v>6</v>
      </c>
      <c r="AM9" s="9" t="s">
        <v>7</v>
      </c>
      <c r="AN9" s="35"/>
      <c r="AO9" s="9" t="s">
        <v>6</v>
      </c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</row>
    <row r="10" spans="1:161" s="4" customFormat="1" ht="42" customHeight="1" x14ac:dyDescent="0.1">
      <c r="A10" s="39" t="str">
        <f>'TARİH GİRİŞ'!I10</f>
        <v>21/Eyl/2020-26/Eyl/2020</v>
      </c>
      <c r="B10" s="5" t="s">
        <v>185</v>
      </c>
      <c r="C10" s="5" t="s">
        <v>185</v>
      </c>
      <c r="D10" s="5" t="s">
        <v>185</v>
      </c>
      <c r="E10" s="84" t="s">
        <v>186</v>
      </c>
      <c r="F10" s="84" t="s">
        <v>186</v>
      </c>
      <c r="G10" s="39" t="str">
        <f>'TARİH GİRİŞ'!I10</f>
        <v>21/Eyl/2020-26/Eyl/2020</v>
      </c>
      <c r="H10" s="92" t="s">
        <v>268</v>
      </c>
      <c r="I10" s="92" t="s">
        <v>268</v>
      </c>
      <c r="J10" s="92" t="s">
        <v>269</v>
      </c>
      <c r="K10" s="39" t="str">
        <f>'TARİH GİRİŞ'!I10</f>
        <v>21/Eyl/2020-26/Eyl/2020</v>
      </c>
      <c r="L10" s="6" t="s">
        <v>395</v>
      </c>
      <c r="M10" s="6" t="s">
        <v>396</v>
      </c>
      <c r="N10" s="6" t="s">
        <v>397</v>
      </c>
      <c r="O10" s="6" t="s">
        <v>398</v>
      </c>
      <c r="P10" s="6" t="s">
        <v>399</v>
      </c>
      <c r="Q10" s="6" t="s">
        <v>400</v>
      </c>
      <c r="R10" s="6" t="s">
        <v>318</v>
      </c>
      <c r="S10" s="6" t="s">
        <v>403</v>
      </c>
      <c r="T10" s="39" t="str">
        <f>'TARİH GİRİŞ'!I10</f>
        <v>21/Eyl/2020-26/Eyl/2020</v>
      </c>
      <c r="U10" s="97" t="s">
        <v>322</v>
      </c>
      <c r="V10" s="39" t="str">
        <f>'TARİH GİRİŞ'!I10</f>
        <v>21/Eyl/2020-26/Eyl/2020</v>
      </c>
      <c r="W10" s="101" t="s">
        <v>341</v>
      </c>
      <c r="X10" s="39" t="str">
        <f>'TARİH GİRİŞ'!I10</f>
        <v>21/Eyl/2020-26/Eyl/2020</v>
      </c>
      <c r="Y10" s="104" t="s">
        <v>116</v>
      </c>
      <c r="Z10" s="104" t="s">
        <v>116</v>
      </c>
      <c r="AA10" s="39" t="str">
        <f>'TARİH GİRİŞ'!I10</f>
        <v>21/Eyl/2020-26/Eyl/2020</v>
      </c>
      <c r="AB10" s="7" t="s">
        <v>128</v>
      </c>
      <c r="AC10" s="7" t="s">
        <v>128</v>
      </c>
      <c r="AD10" s="39" t="str">
        <f>'TARİH GİRİŞ'!I10</f>
        <v>21/Eyl/2020-26/Eyl/2020</v>
      </c>
      <c r="AE10" s="10" t="s">
        <v>135</v>
      </c>
      <c r="AF10" s="10" t="s">
        <v>135</v>
      </c>
      <c r="AG10" s="10" t="s">
        <v>135</v>
      </c>
      <c r="AH10" s="39" t="str">
        <f>'TARİH GİRİŞ'!I10</f>
        <v>21/Eyl/2020-26/Eyl/2020</v>
      </c>
      <c r="AI10" s="10"/>
      <c r="AJ10" s="10"/>
      <c r="AK10" s="39" t="str">
        <f>'TARİH GİRİŞ'!I10</f>
        <v>21/Eyl/2020-26/Eyl/2020</v>
      </c>
      <c r="AL10" s="104"/>
      <c r="AM10" s="104"/>
      <c r="AN10" s="39" t="str">
        <f>'TARİH GİRİŞ'!I10</f>
        <v>21/Eyl/2020-26/Eyl/2020</v>
      </c>
      <c r="AO10" s="112" t="s">
        <v>161</v>
      </c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</row>
    <row r="11" spans="1:161" s="4" customFormat="1" ht="42.75" customHeight="1" x14ac:dyDescent="0.1">
      <c r="A11" s="39" t="str">
        <f>'TARİH GİRİŞ'!I11</f>
        <v>28/Eyl/2020-03/Eki/2020</v>
      </c>
      <c r="B11" s="84" t="s">
        <v>187</v>
      </c>
      <c r="C11" s="84" t="s">
        <v>188</v>
      </c>
      <c r="D11" s="84" t="s">
        <v>188</v>
      </c>
      <c r="E11" s="84" t="s">
        <v>189</v>
      </c>
      <c r="F11" s="84" t="s">
        <v>189</v>
      </c>
      <c r="G11" s="39" t="str">
        <f>'TARİH GİRİŞ'!I11</f>
        <v>28/Eyl/2020-03/Eki/2020</v>
      </c>
      <c r="H11" s="92" t="s">
        <v>269</v>
      </c>
      <c r="I11" s="92" t="s">
        <v>270</v>
      </c>
      <c r="J11" s="92" t="s">
        <v>270</v>
      </c>
      <c r="K11" s="39" t="str">
        <f>'TARİH GİRİŞ'!I11</f>
        <v>28/Eyl/2020-03/Eki/2020</v>
      </c>
      <c r="L11" s="6" t="s">
        <v>404</v>
      </c>
      <c r="M11" s="6" t="s">
        <v>405</v>
      </c>
      <c r="N11" s="6" t="s">
        <v>406</v>
      </c>
      <c r="O11" s="6" t="s">
        <v>407</v>
      </c>
      <c r="P11" s="6" t="s">
        <v>408</v>
      </c>
      <c r="Q11" s="6" t="s">
        <v>409</v>
      </c>
      <c r="R11" s="96" t="s">
        <v>410</v>
      </c>
      <c r="S11" s="6" t="s">
        <v>411</v>
      </c>
      <c r="T11" s="39" t="str">
        <f>'TARİH GİRİŞ'!I11</f>
        <v>28/Eyl/2020-03/Eki/2020</v>
      </c>
      <c r="U11" s="97" t="s">
        <v>323</v>
      </c>
      <c r="V11" s="39" t="str">
        <f>'TARİH GİRİŞ'!I11</f>
        <v>28/Eyl/2020-03/Eki/2020</v>
      </c>
      <c r="W11" s="101" t="s">
        <v>103</v>
      </c>
      <c r="X11" s="39" t="str">
        <f>'TARİH GİRİŞ'!I11</f>
        <v>28/Eyl/2020-03/Eki/2020</v>
      </c>
      <c r="Y11" s="104" t="s">
        <v>116</v>
      </c>
      <c r="Z11" s="104" t="s">
        <v>116</v>
      </c>
      <c r="AA11" s="39" t="str">
        <f>'TARİH GİRİŞ'!I11</f>
        <v>28/Eyl/2020-03/Eki/2020</v>
      </c>
      <c r="AB11" s="7" t="s">
        <v>129</v>
      </c>
      <c r="AC11" s="7" t="s">
        <v>129</v>
      </c>
      <c r="AD11" s="39" t="str">
        <f>'TARİH GİRİŞ'!I11</f>
        <v>28/Eyl/2020-03/Eki/2020</v>
      </c>
      <c r="AE11" s="10" t="s">
        <v>136</v>
      </c>
      <c r="AF11" s="10" t="s">
        <v>136</v>
      </c>
      <c r="AG11" s="10" t="s">
        <v>136</v>
      </c>
      <c r="AH11" s="39" t="str">
        <f>'TARİH GİRİŞ'!I11</f>
        <v>28/Eyl/2020-03/Eki/2020</v>
      </c>
      <c r="AI11" s="10"/>
      <c r="AJ11" s="10"/>
      <c r="AK11" s="39" t="str">
        <f>'TARİH GİRİŞ'!I11</f>
        <v>28/Eyl/2020-03/Eki/2020</v>
      </c>
      <c r="AL11" s="104"/>
      <c r="AM11" s="104"/>
      <c r="AN11" s="39" t="str">
        <f>'TARİH GİRİŞ'!I11</f>
        <v>28/Eyl/2020-03/Eki/2020</v>
      </c>
      <c r="AO11" s="112" t="s">
        <v>162</v>
      </c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</row>
    <row r="12" spans="1:161" s="4" customFormat="1" ht="37.5" customHeight="1" x14ac:dyDescent="0.1">
      <c r="A12" s="39" t="str">
        <f>'TARİH GİRİŞ'!I12</f>
        <v>05/Eki/2020-10/Eki/2020</v>
      </c>
      <c r="B12" s="84" t="s">
        <v>189</v>
      </c>
      <c r="C12" s="5" t="s">
        <v>189</v>
      </c>
      <c r="D12" s="5" t="s">
        <v>190</v>
      </c>
      <c r="E12" s="5" t="s">
        <v>190</v>
      </c>
      <c r="F12" s="5" t="s">
        <v>191</v>
      </c>
      <c r="G12" s="39" t="str">
        <f>'TARİH GİRİŞ'!I12</f>
        <v>05/Eki/2020-10/Eki/2020</v>
      </c>
      <c r="H12" s="92" t="s">
        <v>271</v>
      </c>
      <c r="I12" s="92" t="s">
        <v>271</v>
      </c>
      <c r="J12" s="92" t="s">
        <v>271</v>
      </c>
      <c r="K12" s="39" t="str">
        <f>'TARİH GİRİŞ'!I12</f>
        <v>05/Eki/2020-10/Eki/2020</v>
      </c>
      <c r="L12" s="6" t="s">
        <v>412</v>
      </c>
      <c r="M12" s="6" t="s">
        <v>414</v>
      </c>
      <c r="N12" s="6" t="s">
        <v>407</v>
      </c>
      <c r="O12" s="6" t="s">
        <v>415</v>
      </c>
      <c r="P12" s="6" t="s">
        <v>416</v>
      </c>
      <c r="Q12" s="6" t="s">
        <v>417</v>
      </c>
      <c r="R12" s="6" t="s">
        <v>413</v>
      </c>
      <c r="S12" s="6" t="s">
        <v>418</v>
      </c>
      <c r="T12" s="39" t="str">
        <f>'TARİH GİRİŞ'!I12</f>
        <v>05/Eki/2020-10/Eki/2020</v>
      </c>
      <c r="U12" s="97" t="s">
        <v>323</v>
      </c>
      <c r="V12" s="39" t="str">
        <f>'TARİH GİRİŞ'!I12</f>
        <v>05/Eki/2020-10/Eki/2020</v>
      </c>
      <c r="W12" s="101" t="s">
        <v>104</v>
      </c>
      <c r="X12" s="39" t="str">
        <f>'TARİH GİRİŞ'!I12</f>
        <v>05/Eki/2020-10/Eki/2020</v>
      </c>
      <c r="Y12" s="104" t="s">
        <v>117</v>
      </c>
      <c r="Z12" s="105" t="s">
        <v>117</v>
      </c>
      <c r="AA12" s="39" t="str">
        <f>'TARİH GİRİŞ'!I12</f>
        <v>05/Eki/2020-10/Eki/2020</v>
      </c>
      <c r="AB12" s="7" t="s">
        <v>130</v>
      </c>
      <c r="AC12" s="7" t="s">
        <v>130</v>
      </c>
      <c r="AD12" s="39" t="str">
        <f>'TARİH GİRİŞ'!I12</f>
        <v>05/Eki/2020-10/Eki/2020</v>
      </c>
      <c r="AE12" s="10" t="s">
        <v>137</v>
      </c>
      <c r="AF12" s="10" t="s">
        <v>137</v>
      </c>
      <c r="AG12" s="109" t="s">
        <v>137</v>
      </c>
      <c r="AH12" s="39" t="str">
        <f>'TARİH GİRİŞ'!I12</f>
        <v>05/Eki/2020-10/Eki/2020</v>
      </c>
      <c r="AI12" s="10"/>
      <c r="AJ12" s="10"/>
      <c r="AK12" s="39" t="str">
        <f>'TARİH GİRİŞ'!I12</f>
        <v>05/Eki/2020-10/Eki/2020</v>
      </c>
      <c r="AL12" s="104"/>
      <c r="AM12" s="105"/>
      <c r="AN12" s="39" t="str">
        <f>'TARİH GİRİŞ'!I12</f>
        <v>05/Eki/2020-10/Eki/2020</v>
      </c>
      <c r="AO12" s="112" t="s">
        <v>162</v>
      </c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</row>
    <row r="13" spans="1:161" s="4" customFormat="1" ht="42.75" customHeight="1" x14ac:dyDescent="0.1">
      <c r="A13" s="39" t="str">
        <f>'TARİH GİRİŞ'!I13</f>
        <v>12/Eki/2020-17/Eki/2020</v>
      </c>
      <c r="B13" s="5" t="s">
        <v>192</v>
      </c>
      <c r="C13" s="5" t="s">
        <v>193</v>
      </c>
      <c r="D13" s="5" t="s">
        <v>192</v>
      </c>
      <c r="E13" s="5" t="s">
        <v>194</v>
      </c>
      <c r="F13" s="5" t="s">
        <v>194</v>
      </c>
      <c r="G13" s="39" t="str">
        <f>'TARİH GİRİŞ'!I13</f>
        <v>12/Eki/2020-17/Eki/2020</v>
      </c>
      <c r="H13" s="93" t="s">
        <v>272</v>
      </c>
      <c r="I13" s="93" t="s">
        <v>272</v>
      </c>
      <c r="J13" s="93" t="s">
        <v>272</v>
      </c>
      <c r="K13" s="39" t="str">
        <f>'TARİH GİRİŞ'!I13</f>
        <v>12/Eki/2020-17/Eki/2020</v>
      </c>
      <c r="L13" s="6" t="s">
        <v>422</v>
      </c>
      <c r="M13" s="6" t="s">
        <v>313</v>
      </c>
      <c r="N13" s="6" t="s">
        <v>314</v>
      </c>
      <c r="O13" s="6" t="s">
        <v>315</v>
      </c>
      <c r="P13" s="6" t="s">
        <v>316</v>
      </c>
      <c r="Q13" s="6" t="s">
        <v>317</v>
      </c>
      <c r="R13" s="6" t="s">
        <v>420</v>
      </c>
      <c r="S13" s="6" t="s">
        <v>421</v>
      </c>
      <c r="T13" s="39" t="str">
        <f>'TARİH GİRİŞ'!I13</f>
        <v>12/Eki/2020-17/Eki/2020</v>
      </c>
      <c r="U13" s="97" t="s">
        <v>324</v>
      </c>
      <c r="V13" s="39" t="str">
        <f>'TARİH GİRİŞ'!I13</f>
        <v>12/Eki/2020-17/Eki/2020</v>
      </c>
      <c r="W13" s="101" t="s">
        <v>105</v>
      </c>
      <c r="X13" s="39" t="str">
        <f>'TARİH GİRİŞ'!I13</f>
        <v>12/Eki/2020-17/Eki/2020</v>
      </c>
      <c r="Y13" s="104" t="s">
        <v>117</v>
      </c>
      <c r="Z13" s="104" t="s">
        <v>117</v>
      </c>
      <c r="AA13" s="39" t="str">
        <f>'TARİH GİRİŞ'!I13</f>
        <v>12/Eki/2020-17/Eki/2020</v>
      </c>
      <c r="AB13" s="108" t="s">
        <v>131</v>
      </c>
      <c r="AC13" s="108" t="s">
        <v>131</v>
      </c>
      <c r="AD13" s="39" t="str">
        <f>'TARİH GİRİŞ'!I13</f>
        <v>12/Eki/2020-17/Eki/2020</v>
      </c>
      <c r="AE13" s="109" t="s">
        <v>138</v>
      </c>
      <c r="AF13" s="109" t="s">
        <v>138</v>
      </c>
      <c r="AG13" s="109" t="s">
        <v>138</v>
      </c>
      <c r="AH13" s="39" t="str">
        <f>'TARİH GİRİŞ'!I13</f>
        <v>12/Eki/2020-17/Eki/2020</v>
      </c>
      <c r="AI13" s="10"/>
      <c r="AJ13" s="10"/>
      <c r="AK13" s="39" t="str">
        <f>'TARİH GİRİŞ'!I13</f>
        <v>12/Eki/2020-17/Eki/2020</v>
      </c>
      <c r="AL13" s="104"/>
      <c r="AM13" s="104"/>
      <c r="AN13" s="39" t="str">
        <f>'TARİH GİRİŞ'!I13</f>
        <v>12/Eki/2020-17/Eki/2020</v>
      </c>
      <c r="AO13" s="112" t="s">
        <v>163</v>
      </c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</row>
    <row r="14" spans="1:161" s="4" customFormat="1" ht="50.25" customHeight="1" x14ac:dyDescent="0.1">
      <c r="A14" s="39" t="str">
        <f>'TARİH GİRİŞ'!I14</f>
        <v>19/Eki/2020-24/Eki/2020</v>
      </c>
      <c r="B14" s="5" t="s">
        <v>195</v>
      </c>
      <c r="C14" s="5" t="s">
        <v>195</v>
      </c>
      <c r="D14" s="5" t="s">
        <v>196</v>
      </c>
      <c r="E14" s="5" t="s">
        <v>196</v>
      </c>
      <c r="F14" s="5" t="s">
        <v>196</v>
      </c>
      <c r="G14" s="39" t="str">
        <f>'TARİH GİRİŞ'!I14</f>
        <v>19/Eki/2020-24/Eki/2020</v>
      </c>
      <c r="H14" s="94" t="s">
        <v>272</v>
      </c>
      <c r="I14" s="94" t="s">
        <v>272</v>
      </c>
      <c r="J14" s="94" t="s">
        <v>272</v>
      </c>
      <c r="K14" s="39" t="str">
        <f>'TARİH GİRİŞ'!I14</f>
        <v>19/Eki/2020-24/Eki/2020</v>
      </c>
      <c r="L14" s="89" t="s">
        <v>423</v>
      </c>
      <c r="M14" s="6" t="s">
        <v>419</v>
      </c>
      <c r="N14" s="6" t="s">
        <v>414</v>
      </c>
      <c r="O14" s="6" t="s">
        <v>424</v>
      </c>
      <c r="P14" s="6" t="s">
        <v>425</v>
      </c>
      <c r="Q14" s="6" t="s">
        <v>426</v>
      </c>
      <c r="R14" s="6" t="s">
        <v>427</v>
      </c>
      <c r="S14" s="6" t="s">
        <v>428</v>
      </c>
      <c r="T14" s="39" t="str">
        <f>'TARİH GİRİŞ'!I14</f>
        <v>19/Eki/2020-24/Eki/2020</v>
      </c>
      <c r="U14" s="97" t="s">
        <v>325</v>
      </c>
      <c r="V14" s="39" t="str">
        <f>'TARİH GİRİŞ'!I14</f>
        <v>19/Eki/2020-24/Eki/2020</v>
      </c>
      <c r="W14" s="101" t="s">
        <v>105</v>
      </c>
      <c r="X14" s="39" t="str">
        <f>'TARİH GİRİŞ'!I14</f>
        <v>19/Eki/2020-24/Eki/2020</v>
      </c>
      <c r="Y14" s="104" t="s">
        <v>118</v>
      </c>
      <c r="Z14" s="106" t="s">
        <v>118</v>
      </c>
      <c r="AA14" s="39" t="str">
        <f>'TARİH GİRİŞ'!I14</f>
        <v>19/Eki/2020-24/Eki/2020</v>
      </c>
      <c r="AB14" s="7" t="s">
        <v>359</v>
      </c>
      <c r="AC14" s="7" t="s">
        <v>359</v>
      </c>
      <c r="AD14" s="39" t="str">
        <f>'TARİH GİRİŞ'!I14</f>
        <v>19/Eki/2020-24/Eki/2020</v>
      </c>
      <c r="AE14" s="10" t="s">
        <v>139</v>
      </c>
      <c r="AF14" s="10" t="s">
        <v>139</v>
      </c>
      <c r="AG14" s="109" t="s">
        <v>140</v>
      </c>
      <c r="AH14" s="39" t="str">
        <f>'TARİH GİRİŞ'!I14</f>
        <v>19/Eki/2020-24/Eki/2020</v>
      </c>
      <c r="AI14" s="10"/>
      <c r="AJ14" s="10"/>
      <c r="AK14" s="39" t="str">
        <f>'TARİH GİRİŞ'!I14</f>
        <v>19/Eki/2020-24/Eki/2020</v>
      </c>
      <c r="AL14" s="104"/>
      <c r="AM14" s="111"/>
      <c r="AN14" s="39" t="str">
        <f>'TARİH GİRİŞ'!I14</f>
        <v>19/Eki/2020-24/Eki/2020</v>
      </c>
      <c r="AO14" s="112" t="s">
        <v>163</v>
      </c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</row>
    <row r="15" spans="1:161" s="4" customFormat="1" ht="37.5" customHeight="1" x14ac:dyDescent="0.1">
      <c r="A15" s="39" t="str">
        <f>'TARİH GİRİŞ'!I15</f>
        <v>26/Eki/2020-31/Eki/2020</v>
      </c>
      <c r="B15" s="91" t="s">
        <v>197</v>
      </c>
      <c r="C15" s="91" t="s">
        <v>197</v>
      </c>
      <c r="D15" s="91" t="s">
        <v>197</v>
      </c>
      <c r="E15" s="91" t="s">
        <v>198</v>
      </c>
      <c r="F15" s="91" t="s">
        <v>198</v>
      </c>
      <c r="G15" s="39" t="str">
        <f>'TARİH GİRİŞ'!I15</f>
        <v>26/Eki/2020-31/Eki/2020</v>
      </c>
      <c r="H15" s="93" t="s">
        <v>273</v>
      </c>
      <c r="I15" s="92" t="s">
        <v>273</v>
      </c>
      <c r="J15" s="92" t="s">
        <v>273</v>
      </c>
      <c r="K15" s="39" t="str">
        <f>'TARİH GİRİŞ'!I15</f>
        <v>26/Eki/2020-31/Eki/2020</v>
      </c>
      <c r="L15" s="6" t="s">
        <v>429</v>
      </c>
      <c r="M15" s="6" t="s">
        <v>430</v>
      </c>
      <c r="N15" s="6" t="s">
        <v>414</v>
      </c>
      <c r="O15" s="6" t="s">
        <v>397</v>
      </c>
      <c r="P15" s="6" t="s">
        <v>431</v>
      </c>
      <c r="Q15" s="53" t="s">
        <v>432</v>
      </c>
      <c r="R15" s="53" t="s">
        <v>401</v>
      </c>
      <c r="S15" s="53" t="s">
        <v>433</v>
      </c>
      <c r="T15" s="39" t="str">
        <f>'TARİH GİRİŞ'!I15</f>
        <v>26/Eki/2020-31/Eki/2020</v>
      </c>
      <c r="U15" s="97" t="s">
        <v>326</v>
      </c>
      <c r="V15" s="39" t="str">
        <f>'TARİH GİRİŞ'!I15</f>
        <v>26/Eki/2020-31/Eki/2020</v>
      </c>
      <c r="W15" s="101" t="s">
        <v>106</v>
      </c>
      <c r="X15" s="39" t="str">
        <f>'TARİH GİRİŞ'!I15</f>
        <v>26/Eki/2020-31/Eki/2020</v>
      </c>
      <c r="Y15" s="104" t="s">
        <v>118</v>
      </c>
      <c r="Z15" s="104" t="s">
        <v>118</v>
      </c>
      <c r="AA15" s="39" t="str">
        <f>'TARİH GİRİŞ'!I15</f>
        <v>26/Eki/2020-31/Eki/2020</v>
      </c>
      <c r="AB15" s="7" t="s">
        <v>360</v>
      </c>
      <c r="AC15" s="7" t="s">
        <v>360</v>
      </c>
      <c r="AD15" s="39" t="str">
        <f>'TARİH GİRİŞ'!I15</f>
        <v>26/Eki/2020-31/Eki/2020</v>
      </c>
      <c r="AE15" s="109" t="s">
        <v>382</v>
      </c>
      <c r="AF15" s="10" t="s">
        <v>382</v>
      </c>
      <c r="AG15" s="10" t="s">
        <v>382</v>
      </c>
      <c r="AH15" s="39" t="str">
        <f>'TARİH GİRİŞ'!I15</f>
        <v>26/Eki/2020-31/Eki/2020</v>
      </c>
      <c r="AI15" s="10"/>
      <c r="AJ15" s="10"/>
      <c r="AK15" s="39" t="str">
        <f>'TARİH GİRİŞ'!I15</f>
        <v>26/Eki/2020-31/Eki/2020</v>
      </c>
      <c r="AL15" s="104"/>
      <c r="AM15" s="104"/>
      <c r="AN15" s="39" t="str">
        <f>'TARİH GİRİŞ'!I15</f>
        <v>26/Eki/2020-31/Eki/2020</v>
      </c>
      <c r="AO15" s="112" t="s">
        <v>164</v>
      </c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</row>
    <row r="16" spans="1:161" s="4" customFormat="1" ht="42.75" customHeight="1" x14ac:dyDescent="0.1">
      <c r="A16" s="39" t="str">
        <f>'TARİH GİRİŞ'!I16</f>
        <v>02/Kas/2020-07/Kas/2020</v>
      </c>
      <c r="B16" s="91" t="s">
        <v>199</v>
      </c>
      <c r="C16" s="91" t="s">
        <v>199</v>
      </c>
      <c r="D16" s="91" t="s">
        <v>200</v>
      </c>
      <c r="E16" s="91" t="s">
        <v>200</v>
      </c>
      <c r="F16" s="91" t="s">
        <v>200</v>
      </c>
      <c r="G16" s="39" t="str">
        <f>'TARİH GİRİŞ'!I16</f>
        <v>02/Kas/2020-07/Kas/2020</v>
      </c>
      <c r="H16" s="95" t="s">
        <v>274</v>
      </c>
      <c r="I16" s="95" t="s">
        <v>274</v>
      </c>
      <c r="J16" s="95" t="s">
        <v>274</v>
      </c>
      <c r="K16" s="39" t="str">
        <f>'TARİH GİRİŞ'!I16</f>
        <v>02/Kas/2020-07/Kas/2020</v>
      </c>
      <c r="L16" s="89" t="s">
        <v>434</v>
      </c>
      <c r="M16" s="6" t="s">
        <v>435</v>
      </c>
      <c r="N16" s="6" t="s">
        <v>416</v>
      </c>
      <c r="O16" s="6" t="s">
        <v>436</v>
      </c>
      <c r="P16" s="6" t="s">
        <v>437</v>
      </c>
      <c r="Q16" s="6" t="s">
        <v>438</v>
      </c>
      <c r="R16" s="6" t="s">
        <v>411</v>
      </c>
      <c r="S16" s="6" t="s">
        <v>439</v>
      </c>
      <c r="T16" s="39" t="str">
        <f>'TARİH GİRİŞ'!I16</f>
        <v>02/Kas/2020-07/Kas/2020</v>
      </c>
      <c r="U16" s="97" t="s">
        <v>326</v>
      </c>
      <c r="V16" s="39" t="str">
        <f>'TARİH GİRİŞ'!I16</f>
        <v>02/Kas/2020-07/Kas/2020</v>
      </c>
      <c r="W16" s="102" t="s">
        <v>107</v>
      </c>
      <c r="X16" s="39" t="str">
        <f>'TARİH GİRİŞ'!I16</f>
        <v>02/Kas/2020-07/Kas/2020</v>
      </c>
      <c r="Y16" s="104" t="s">
        <v>119</v>
      </c>
      <c r="Z16" s="104" t="s">
        <v>119</v>
      </c>
      <c r="AA16" s="39" t="str">
        <f>'TARİH GİRİŞ'!I16</f>
        <v>02/Kas/2020-07/Kas/2020</v>
      </c>
      <c r="AB16" s="7" t="s">
        <v>361</v>
      </c>
      <c r="AC16" s="7" t="s">
        <v>361</v>
      </c>
      <c r="AD16" s="39" t="str">
        <f>'TARİH GİRİŞ'!I16</f>
        <v>02/Kas/2020-07/Kas/2020</v>
      </c>
      <c r="AE16" s="10" t="s">
        <v>141</v>
      </c>
      <c r="AF16" s="10" t="s">
        <v>141</v>
      </c>
      <c r="AG16" s="109" t="s">
        <v>141</v>
      </c>
      <c r="AH16" s="39" t="str">
        <f>'TARİH GİRİŞ'!I16</f>
        <v>02/Kas/2020-07/Kas/2020</v>
      </c>
      <c r="AI16" s="10"/>
      <c r="AJ16" s="10"/>
      <c r="AK16" s="39" t="str">
        <f>'TARİH GİRİŞ'!I16</f>
        <v>02/Kas/2020-07/Kas/2020</v>
      </c>
      <c r="AL16" s="104"/>
      <c r="AM16" s="104"/>
      <c r="AN16" s="39" t="str">
        <f>'TARİH GİRİŞ'!I16</f>
        <v>02/Kas/2020-07/Kas/2020</v>
      </c>
      <c r="AO16" s="112" t="s">
        <v>164</v>
      </c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</row>
    <row r="17" spans="1:161" s="4" customFormat="1" ht="45.75" customHeight="1" x14ac:dyDescent="0.1">
      <c r="A17" s="39" t="str">
        <f>'TARİH GİRİŞ'!I17</f>
        <v>09/Kas/2020-14/Kas/2020</v>
      </c>
      <c r="B17" s="91" t="s">
        <v>201</v>
      </c>
      <c r="C17" s="91" t="s">
        <v>202</v>
      </c>
      <c r="D17" s="91" t="s">
        <v>202</v>
      </c>
      <c r="E17" s="91" t="s">
        <v>202</v>
      </c>
      <c r="F17" s="91" t="s">
        <v>202</v>
      </c>
      <c r="G17" s="39" t="str">
        <f>'TARİH GİRİŞ'!I17</f>
        <v>09/Kas/2020-14/Kas/2020</v>
      </c>
      <c r="H17" s="92" t="s">
        <v>275</v>
      </c>
      <c r="I17" s="92" t="s">
        <v>275</v>
      </c>
      <c r="J17" s="92" t="s">
        <v>275</v>
      </c>
      <c r="K17" s="39" t="str">
        <f>'TARİH GİRİŞ'!I17</f>
        <v>09/Kas/2020-14/Kas/2020</v>
      </c>
      <c r="L17" s="6" t="s">
        <v>440</v>
      </c>
      <c r="M17" s="6" t="s">
        <v>441</v>
      </c>
      <c r="N17" s="6" t="s">
        <v>442</v>
      </c>
      <c r="O17" s="6" t="s">
        <v>443</v>
      </c>
      <c r="P17" s="6" t="s">
        <v>444</v>
      </c>
      <c r="Q17" s="6" t="s">
        <v>445</v>
      </c>
      <c r="R17" s="6" t="s">
        <v>446</v>
      </c>
      <c r="S17" s="6" t="s">
        <v>447</v>
      </c>
      <c r="T17" s="39" t="str">
        <f>'TARİH GİRİŞ'!I17</f>
        <v>09/Kas/2020-14/Kas/2020</v>
      </c>
      <c r="U17" s="97" t="s">
        <v>326</v>
      </c>
      <c r="V17" s="39" t="str">
        <f>'TARİH GİRİŞ'!I17</f>
        <v>09/Kas/2020-14/Kas/2020</v>
      </c>
      <c r="W17" s="102" t="s">
        <v>106</v>
      </c>
      <c r="X17" s="39" t="str">
        <f>'TARİH GİRİŞ'!I17</f>
        <v>09/Kas/2020-14/Kas/2020</v>
      </c>
      <c r="Y17" s="104" t="s">
        <v>119</v>
      </c>
      <c r="Z17" s="104" t="s">
        <v>119</v>
      </c>
      <c r="AA17" s="39" t="str">
        <f>'TARİH GİRİŞ'!I17</f>
        <v>09/Kas/2020-14/Kas/2020</v>
      </c>
      <c r="AB17" s="7" t="s">
        <v>362</v>
      </c>
      <c r="AC17" s="7" t="s">
        <v>362</v>
      </c>
      <c r="AD17" s="39" t="str">
        <f>'TARİH GİRİŞ'!I17</f>
        <v>09/Kas/2020-14/Kas/2020</v>
      </c>
      <c r="AE17" s="109" t="s">
        <v>383</v>
      </c>
      <c r="AF17" s="109" t="s">
        <v>383</v>
      </c>
      <c r="AG17" s="109" t="s">
        <v>383</v>
      </c>
      <c r="AH17" s="39" t="str">
        <f>'TARİH GİRİŞ'!I17</f>
        <v>09/Kas/2020-14/Kas/2020</v>
      </c>
      <c r="AI17" s="10"/>
      <c r="AJ17" s="10"/>
      <c r="AK17" s="39" t="str">
        <f>'TARİH GİRİŞ'!I17</f>
        <v>09/Kas/2020-14/Kas/2020</v>
      </c>
      <c r="AL17" s="104"/>
      <c r="AM17" s="104"/>
      <c r="AN17" s="39" t="str">
        <f>'TARİH GİRİŞ'!I17</f>
        <v>09/Kas/2020-14/Kas/2020</v>
      </c>
      <c r="AO17" s="112" t="s">
        <v>165</v>
      </c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</row>
    <row r="18" spans="1:161" s="4" customFormat="1" ht="37.5" customHeight="1" x14ac:dyDescent="0.1">
      <c r="A18" s="39" t="str">
        <f>'TARİH GİRİŞ'!I18</f>
        <v>23/Kas/2020-28/Kas/2020</v>
      </c>
      <c r="B18" s="91" t="s">
        <v>203</v>
      </c>
      <c r="C18" s="115" t="s">
        <v>591</v>
      </c>
      <c r="D18" s="91" t="s">
        <v>203</v>
      </c>
      <c r="E18" s="91" t="s">
        <v>203</v>
      </c>
      <c r="F18" s="91" t="s">
        <v>203</v>
      </c>
      <c r="G18" s="39" t="str">
        <f>'TARİH GİRİŞ'!I18</f>
        <v>23/Kas/2020-28/Kas/2020</v>
      </c>
      <c r="H18" s="92" t="s">
        <v>276</v>
      </c>
      <c r="I18" s="92" t="s">
        <v>276</v>
      </c>
      <c r="J18" s="92" t="s">
        <v>276</v>
      </c>
      <c r="K18" s="39" t="str">
        <f>'TARİH GİRİŞ'!I18</f>
        <v>23/Kas/2020-28/Kas/2020</v>
      </c>
      <c r="L18" s="6" t="s">
        <v>460</v>
      </c>
      <c r="M18" s="6" t="s">
        <v>448</v>
      </c>
      <c r="N18" s="6" t="s">
        <v>414</v>
      </c>
      <c r="O18" s="6" t="s">
        <v>449</v>
      </c>
      <c r="P18" s="6" t="s">
        <v>450</v>
      </c>
      <c r="Q18" s="6" t="s">
        <v>451</v>
      </c>
      <c r="R18" s="6" t="s">
        <v>452</v>
      </c>
      <c r="S18" s="6" t="s">
        <v>453</v>
      </c>
      <c r="T18" s="39" t="str">
        <f>'TARİH GİRİŞ'!I18</f>
        <v>23/Kas/2020-28/Kas/2020</v>
      </c>
      <c r="U18" s="97" t="s">
        <v>325</v>
      </c>
      <c r="V18" s="39" t="str">
        <f>'TARİH GİRİŞ'!I18</f>
        <v>23/Kas/2020-28/Kas/2020</v>
      </c>
      <c r="W18" s="101" t="s">
        <v>108</v>
      </c>
      <c r="X18" s="39" t="str">
        <f>'TARİH GİRİŞ'!I18</f>
        <v>23/Kas/2020-28/Kas/2020</v>
      </c>
      <c r="Y18" s="104" t="s">
        <v>120</v>
      </c>
      <c r="Z18" s="104" t="s">
        <v>120</v>
      </c>
      <c r="AA18" s="39" t="str">
        <f>'TARİH GİRİŞ'!I18</f>
        <v>23/Kas/2020-28/Kas/2020</v>
      </c>
      <c r="AB18" s="7" t="s">
        <v>363</v>
      </c>
      <c r="AC18" s="7" t="s">
        <v>363</v>
      </c>
      <c r="AD18" s="39" t="str">
        <f>'TARİH GİRİŞ'!I18</f>
        <v>23/Kas/2020-28/Kas/2020</v>
      </c>
      <c r="AE18" s="109" t="s">
        <v>385</v>
      </c>
      <c r="AF18" s="109" t="s">
        <v>385</v>
      </c>
      <c r="AG18" s="109" t="s">
        <v>385</v>
      </c>
      <c r="AH18" s="39" t="str">
        <f>'TARİH GİRİŞ'!I18</f>
        <v>23/Kas/2020-28/Kas/2020</v>
      </c>
      <c r="AI18" s="10"/>
      <c r="AJ18" s="10"/>
      <c r="AK18" s="39" t="str">
        <f>'TARİH GİRİŞ'!I18</f>
        <v>23/Kas/2020-28/Kas/2020</v>
      </c>
      <c r="AL18" s="104"/>
      <c r="AM18" s="104"/>
      <c r="AN18" s="39" t="str">
        <f>'TARİH GİRİŞ'!I18</f>
        <v>23/Kas/2020-28/Kas/2020</v>
      </c>
      <c r="AO18" s="112" t="s">
        <v>166</v>
      </c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</row>
    <row r="19" spans="1:161" s="4" customFormat="1" ht="37.5" customHeight="1" x14ac:dyDescent="0.1">
      <c r="A19" s="39" t="str">
        <f>'TARİH GİRİŞ'!I19</f>
        <v>30/Kas/2020-05/Ara/2020</v>
      </c>
      <c r="B19" s="91" t="s">
        <v>204</v>
      </c>
      <c r="C19" s="91" t="s">
        <v>204</v>
      </c>
      <c r="D19" s="91" t="s">
        <v>204</v>
      </c>
      <c r="E19" s="91" t="s">
        <v>204</v>
      </c>
      <c r="F19" s="91" t="s">
        <v>204</v>
      </c>
      <c r="G19" s="39" t="str">
        <f>'TARİH GİRİŞ'!I19</f>
        <v>30/Kas/2020-05/Ara/2020</v>
      </c>
      <c r="H19" s="116" t="s">
        <v>384</v>
      </c>
      <c r="I19" s="92" t="s">
        <v>277</v>
      </c>
      <c r="J19" s="92" t="s">
        <v>277</v>
      </c>
      <c r="K19" s="39" t="str">
        <f>'TARİH GİRİŞ'!I19</f>
        <v>30/Kas/2020-05/Ara/2020</v>
      </c>
      <c r="L19" s="89" t="s">
        <v>454</v>
      </c>
      <c r="M19" s="6" t="s">
        <v>455</v>
      </c>
      <c r="N19" s="6" t="s">
        <v>456</v>
      </c>
      <c r="O19" s="6" t="s">
        <v>457</v>
      </c>
      <c r="P19" s="6" t="s">
        <v>458</v>
      </c>
      <c r="Q19" s="6" t="s">
        <v>459</v>
      </c>
      <c r="R19" s="6" t="s">
        <v>461</v>
      </c>
      <c r="S19" s="6" t="s">
        <v>411</v>
      </c>
      <c r="T19" s="39" t="str">
        <f>'TARİH GİRİŞ'!I19</f>
        <v>30/Kas/2020-05/Ara/2020</v>
      </c>
      <c r="U19" s="98" t="s">
        <v>325</v>
      </c>
      <c r="V19" s="39" t="str">
        <f>'TARİH GİRİŞ'!I19</f>
        <v>30/Kas/2020-05/Ara/2020</v>
      </c>
      <c r="W19" s="101" t="s">
        <v>108</v>
      </c>
      <c r="X19" s="39" t="str">
        <f>'TARİH GİRİŞ'!I19</f>
        <v>30/Kas/2020-05/Ara/2020</v>
      </c>
      <c r="Y19" s="104" t="s">
        <v>121</v>
      </c>
      <c r="Z19" s="104" t="s">
        <v>121</v>
      </c>
      <c r="AA19" s="39" t="str">
        <f>'TARİH GİRİŞ'!I19</f>
        <v>30/Kas/2020-05/Ara/2020</v>
      </c>
      <c r="AB19" s="120" t="s">
        <v>607</v>
      </c>
      <c r="AC19" s="7" t="s">
        <v>364</v>
      </c>
      <c r="AD19" s="39" t="str">
        <f>'TARİH GİRİŞ'!I19</f>
        <v>30/Kas/2020-05/Ara/2020</v>
      </c>
      <c r="AE19" s="10" t="s">
        <v>385</v>
      </c>
      <c r="AF19" s="10" t="s">
        <v>385</v>
      </c>
      <c r="AG19" s="109" t="s">
        <v>384</v>
      </c>
      <c r="AH19" s="39" t="str">
        <f>'TARİH GİRİŞ'!I19</f>
        <v>30/Kas/2020-05/Ara/2020</v>
      </c>
      <c r="AI19" s="10"/>
      <c r="AJ19" s="10"/>
      <c r="AK19" s="39" t="str">
        <f>'TARİH GİRİŞ'!I19</f>
        <v>30/Kas/2020-05/Ara/2020</v>
      </c>
      <c r="AL19" s="104"/>
      <c r="AM19" s="104"/>
      <c r="AN19" s="39" t="str">
        <f>'TARİH GİRİŞ'!I19</f>
        <v>30/Kas/2020-05/Ara/2020</v>
      </c>
      <c r="AO19" s="112" t="s">
        <v>167</v>
      </c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</row>
    <row r="20" spans="1:161" s="4" customFormat="1" ht="45" customHeight="1" x14ac:dyDescent="0.1">
      <c r="A20" s="39" t="str">
        <f>'TARİH GİRİŞ'!I20</f>
        <v>07/Ara/2020-12/Ara/2020</v>
      </c>
      <c r="B20" s="91" t="s">
        <v>205</v>
      </c>
      <c r="C20" s="91" t="s">
        <v>205</v>
      </c>
      <c r="D20" s="91" t="s">
        <v>205</v>
      </c>
      <c r="E20" s="91" t="s">
        <v>206</v>
      </c>
      <c r="F20" s="91" t="s">
        <v>206</v>
      </c>
      <c r="G20" s="39" t="str">
        <f>'TARİH GİRİŞ'!I20</f>
        <v>07/Ara/2020-12/Ara/2020</v>
      </c>
      <c r="H20" s="92" t="s">
        <v>278</v>
      </c>
      <c r="I20" s="92" t="s">
        <v>278</v>
      </c>
      <c r="J20" s="92" t="s">
        <v>278</v>
      </c>
      <c r="K20" s="39" t="str">
        <f>'TARİH GİRİŞ'!I20</f>
        <v>07/Ara/2020-12/Ara/2020</v>
      </c>
      <c r="L20" s="6" t="s">
        <v>462</v>
      </c>
      <c r="M20" s="6" t="s">
        <v>414</v>
      </c>
      <c r="N20" s="6" t="s">
        <v>436</v>
      </c>
      <c r="O20" s="6" t="s">
        <v>463</v>
      </c>
      <c r="P20" s="6" t="s">
        <v>464</v>
      </c>
      <c r="Q20" s="6" t="s">
        <v>465</v>
      </c>
      <c r="R20" s="6" t="s">
        <v>466</v>
      </c>
      <c r="S20" s="6" t="s">
        <v>453</v>
      </c>
      <c r="T20" s="39" t="str">
        <f>'TARİH GİRİŞ'!I20</f>
        <v>07/Ara/2020-12/Ara/2020</v>
      </c>
      <c r="U20" s="98" t="s">
        <v>597</v>
      </c>
      <c r="V20" s="39" t="str">
        <f>'TARİH GİRİŞ'!I20</f>
        <v>07/Ara/2020-12/Ara/2020</v>
      </c>
      <c r="W20" s="101" t="s">
        <v>596</v>
      </c>
      <c r="X20" s="39" t="str">
        <f>'TARİH GİRİŞ'!I20</f>
        <v>07/Ara/2020-12/Ara/2020</v>
      </c>
      <c r="Y20" s="104" t="s">
        <v>121</v>
      </c>
      <c r="Z20" s="119" t="s">
        <v>603</v>
      </c>
      <c r="AA20" s="39" t="str">
        <f>'TARİH GİRİŞ'!I20</f>
        <v>07/Ara/2020-12/Ara/2020</v>
      </c>
      <c r="AB20" s="7" t="s">
        <v>365</v>
      </c>
      <c r="AC20" s="7" t="s">
        <v>365</v>
      </c>
      <c r="AD20" s="39" t="str">
        <f>'TARİH GİRİŞ'!I20</f>
        <v>07/Ara/2020-12/Ara/2020</v>
      </c>
      <c r="AE20" s="10" t="s">
        <v>142</v>
      </c>
      <c r="AF20" s="10" t="s">
        <v>142</v>
      </c>
      <c r="AG20" s="10" t="s">
        <v>142</v>
      </c>
      <c r="AH20" s="39" t="str">
        <f>'TARİH GİRİŞ'!I20</f>
        <v>07/Ara/2020-12/Ara/2020</v>
      </c>
      <c r="AI20" s="10"/>
      <c r="AJ20" s="10"/>
      <c r="AK20" s="39" t="str">
        <f>'TARİH GİRİŞ'!I20</f>
        <v>07/Ara/2020-12/Ara/2020</v>
      </c>
      <c r="AL20" s="104"/>
      <c r="AM20" s="104"/>
      <c r="AN20" s="39" t="str">
        <f>'TARİH GİRİŞ'!I20</f>
        <v>07/Ara/2020-12/Ara/2020</v>
      </c>
      <c r="AO20" s="112" t="s">
        <v>168</v>
      </c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</row>
    <row r="21" spans="1:161" s="4" customFormat="1" ht="37.5" customHeight="1" x14ac:dyDescent="0.1">
      <c r="A21" s="39" t="str">
        <f>'TARİH GİRİŞ'!I21</f>
        <v>14/Ara/2020-19/Ara/2020</v>
      </c>
      <c r="B21" s="91" t="s">
        <v>207</v>
      </c>
      <c r="C21" s="91" t="s">
        <v>207</v>
      </c>
      <c r="D21" s="91" t="s">
        <v>207</v>
      </c>
      <c r="E21" s="91" t="s">
        <v>208</v>
      </c>
      <c r="F21" s="91" t="s">
        <v>209</v>
      </c>
      <c r="G21" s="39" t="str">
        <f>'TARİH GİRİŞ'!I21</f>
        <v>14/Ara/2020-19/Ara/2020</v>
      </c>
      <c r="H21" s="92" t="s">
        <v>279</v>
      </c>
      <c r="I21" s="92" t="s">
        <v>279</v>
      </c>
      <c r="J21" s="92" t="s">
        <v>279</v>
      </c>
      <c r="K21" s="39" t="str">
        <f>'TARİH GİRİŞ'!I21</f>
        <v>14/Ara/2020-19/Ara/2020</v>
      </c>
      <c r="L21" s="6" t="s">
        <v>467</v>
      </c>
      <c r="M21" s="6" t="s">
        <v>318</v>
      </c>
      <c r="N21" s="6" t="s">
        <v>469</v>
      </c>
      <c r="O21" s="6" t="s">
        <v>468</v>
      </c>
      <c r="P21" s="6" t="s">
        <v>443</v>
      </c>
      <c r="Q21" s="6" t="s">
        <v>470</v>
      </c>
      <c r="R21" s="6" t="s">
        <v>471</v>
      </c>
      <c r="S21" s="6" t="s">
        <v>447</v>
      </c>
      <c r="T21" s="39" t="str">
        <f>'TARİH GİRİŞ'!I21</f>
        <v>14/Ara/2020-19/Ara/2020</v>
      </c>
      <c r="U21" s="98" t="s">
        <v>327</v>
      </c>
      <c r="V21" s="39" t="str">
        <f>'TARİH GİRİŞ'!I21</f>
        <v>14/Ara/2020-19/Ara/2020</v>
      </c>
      <c r="W21" s="101" t="s">
        <v>109</v>
      </c>
      <c r="X21" s="39" t="str">
        <f>'TARİH GİRİŞ'!I21</f>
        <v>14/Ara/2020-19/Ara/2020</v>
      </c>
      <c r="Y21" s="104" t="s">
        <v>122</v>
      </c>
      <c r="Z21" s="104" t="s">
        <v>122</v>
      </c>
      <c r="AA21" s="39" t="str">
        <f>'TARİH GİRİŞ'!I21</f>
        <v>14/Ara/2020-19/Ara/2020</v>
      </c>
      <c r="AB21" s="7" t="s">
        <v>132</v>
      </c>
      <c r="AC21" s="7" t="s">
        <v>132</v>
      </c>
      <c r="AD21" s="39" t="str">
        <f>'TARİH GİRİŞ'!I21</f>
        <v>14/Ara/2020-19/Ara/2020</v>
      </c>
      <c r="AE21" s="10" t="s">
        <v>143</v>
      </c>
      <c r="AF21" s="10" t="s">
        <v>143</v>
      </c>
      <c r="AG21" s="10" t="s">
        <v>143</v>
      </c>
      <c r="AH21" s="39" t="str">
        <f>'TARİH GİRİŞ'!I21</f>
        <v>14/Ara/2020-19/Ara/2020</v>
      </c>
      <c r="AI21" s="10"/>
      <c r="AJ21" s="10"/>
      <c r="AK21" s="39" t="str">
        <f>'TARİH GİRİŞ'!I21</f>
        <v>14/Ara/2020-19/Ara/2020</v>
      </c>
      <c r="AL21" s="104"/>
      <c r="AM21" s="104"/>
      <c r="AN21" s="39" t="str">
        <f>'TARİH GİRİŞ'!I21</f>
        <v>14/Ara/2020-19/Ara/2020</v>
      </c>
      <c r="AO21" s="112" t="s">
        <v>169</v>
      </c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</row>
    <row r="22" spans="1:161" s="4" customFormat="1" ht="37.5" customHeight="1" x14ac:dyDescent="0.1">
      <c r="A22" s="39" t="str">
        <f>'TARİH GİRİŞ'!I22</f>
        <v>21/Ara/2020-26/Ara/2020</v>
      </c>
      <c r="B22" s="91" t="s">
        <v>210</v>
      </c>
      <c r="C22" s="91" t="s">
        <v>211</v>
      </c>
      <c r="D22" s="91" t="s">
        <v>211</v>
      </c>
      <c r="E22" s="5" t="s">
        <v>211</v>
      </c>
      <c r="F22" s="91" t="s">
        <v>212</v>
      </c>
      <c r="G22" s="39" t="str">
        <f>'TARİH GİRİŞ'!I22</f>
        <v>21/Ara/2020-26/Ara/2020</v>
      </c>
      <c r="H22" s="92" t="s">
        <v>279</v>
      </c>
      <c r="I22" s="92" t="s">
        <v>279</v>
      </c>
      <c r="J22" s="92" t="s">
        <v>279</v>
      </c>
      <c r="K22" s="39" t="str">
        <f>'TARİH GİRİŞ'!I22</f>
        <v>21/Ara/2020-26/Ara/2020</v>
      </c>
      <c r="L22" s="6" t="s">
        <v>472</v>
      </c>
      <c r="M22" s="6" t="s">
        <v>473</v>
      </c>
      <c r="N22" s="6" t="s">
        <v>414</v>
      </c>
      <c r="O22" s="6" t="s">
        <v>474</v>
      </c>
      <c r="P22" s="6" t="s">
        <v>416</v>
      </c>
      <c r="Q22" s="6" t="s">
        <v>475</v>
      </c>
      <c r="R22" s="6" t="s">
        <v>476</v>
      </c>
      <c r="S22" s="6" t="s">
        <v>402</v>
      </c>
      <c r="T22" s="39" t="str">
        <f>'TARİH GİRİŞ'!I22</f>
        <v>21/Ara/2020-26/Ara/2020</v>
      </c>
      <c r="U22" s="98" t="s">
        <v>328</v>
      </c>
      <c r="V22" s="39" t="str">
        <f>'TARİH GİRİŞ'!I22</f>
        <v>21/Ara/2020-26/Ara/2020</v>
      </c>
      <c r="W22" s="101" t="s">
        <v>110</v>
      </c>
      <c r="X22" s="39" t="str">
        <f>'TARİH GİRİŞ'!I22</f>
        <v>21/Ara/2020-26/Ara/2020</v>
      </c>
      <c r="Y22" s="104" t="s">
        <v>346</v>
      </c>
      <c r="Z22" s="104" t="s">
        <v>346</v>
      </c>
      <c r="AA22" s="39" t="str">
        <f>'TARİH GİRİŞ'!I22</f>
        <v>21/Ara/2020-26/Ara/2020</v>
      </c>
      <c r="AB22" s="7" t="s">
        <v>366</v>
      </c>
      <c r="AC22" s="7" t="s">
        <v>366</v>
      </c>
      <c r="AD22" s="39" t="str">
        <f>'TARİH GİRİŞ'!I22</f>
        <v>21/Ara/2020-26/Ara/2020</v>
      </c>
      <c r="AE22" s="10" t="s">
        <v>386</v>
      </c>
      <c r="AF22" s="10" t="s">
        <v>386</v>
      </c>
      <c r="AG22" s="10" t="s">
        <v>144</v>
      </c>
      <c r="AH22" s="39" t="str">
        <f>'TARİH GİRİŞ'!I22</f>
        <v>21/Ara/2020-26/Ara/2020</v>
      </c>
      <c r="AI22" s="10"/>
      <c r="AJ22" s="10"/>
      <c r="AK22" s="39" t="str">
        <f>'TARİH GİRİŞ'!I22</f>
        <v>21/Ara/2020-26/Ara/2020</v>
      </c>
      <c r="AL22" s="105"/>
      <c r="AM22" s="105"/>
      <c r="AN22" s="39" t="str">
        <f>'TARİH GİRİŞ'!I22</f>
        <v>21/Ara/2020-26/Ara/2020</v>
      </c>
      <c r="AO22" s="112" t="s">
        <v>169</v>
      </c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</row>
    <row r="23" spans="1:161" s="4" customFormat="1" ht="37.5" customHeight="1" x14ac:dyDescent="0.1">
      <c r="A23" s="39" t="str">
        <f>'TARİH GİRİŞ'!I23</f>
        <v>28/Ara/2019-02/Oca/2020</v>
      </c>
      <c r="B23" s="91" t="s">
        <v>213</v>
      </c>
      <c r="C23" s="91" t="s">
        <v>213</v>
      </c>
      <c r="D23" s="91" t="s">
        <v>214</v>
      </c>
      <c r="E23" s="91" t="s">
        <v>214</v>
      </c>
      <c r="F23" s="91" t="s">
        <v>214</v>
      </c>
      <c r="G23" s="39" t="str">
        <f>'TARİH GİRİŞ'!I23</f>
        <v>28/Ara/2019-02/Oca/2020</v>
      </c>
      <c r="H23" s="92" t="s">
        <v>280</v>
      </c>
      <c r="I23" s="92" t="s">
        <v>281</v>
      </c>
      <c r="J23" s="92" t="s">
        <v>281</v>
      </c>
      <c r="K23" s="39" t="str">
        <f>'TARİH GİRİŞ'!I23</f>
        <v>28/Ara/2019-02/Oca/2020</v>
      </c>
      <c r="L23" s="89" t="s">
        <v>477</v>
      </c>
      <c r="M23" s="89" t="s">
        <v>478</v>
      </c>
      <c r="N23" s="6" t="s">
        <v>417</v>
      </c>
      <c r="O23" s="6" t="s">
        <v>479</v>
      </c>
      <c r="P23" s="6" t="s">
        <v>320</v>
      </c>
      <c r="Q23" s="6" t="s">
        <v>480</v>
      </c>
      <c r="R23" s="6" t="s">
        <v>481</v>
      </c>
      <c r="S23" s="6" t="s">
        <v>402</v>
      </c>
      <c r="T23" s="39" t="str">
        <f>'TARİH GİRİŞ'!I23</f>
        <v>28/Ara/2019-02/Oca/2020</v>
      </c>
      <c r="U23" s="98" t="s">
        <v>329</v>
      </c>
      <c r="V23" s="39" t="str">
        <f>'TARİH GİRİŞ'!I23</f>
        <v>28/Ara/2019-02/Oca/2020</v>
      </c>
      <c r="W23" s="101" t="s">
        <v>110</v>
      </c>
      <c r="X23" s="39" t="str">
        <f>'TARİH GİRİŞ'!I23</f>
        <v>28/Ara/2019-02/Oca/2020</v>
      </c>
      <c r="Y23" s="104" t="s">
        <v>347</v>
      </c>
      <c r="Z23" s="104" t="s">
        <v>347</v>
      </c>
      <c r="AA23" s="39" t="str">
        <f>'TARİH GİRİŞ'!I23</f>
        <v>28/Ara/2019-02/Oca/2020</v>
      </c>
      <c r="AB23" s="7" t="s">
        <v>367</v>
      </c>
      <c r="AC23" s="7" t="s">
        <v>367</v>
      </c>
      <c r="AD23" s="39" t="str">
        <f>'TARİH GİRİŞ'!I23</f>
        <v>28/Ara/2019-02/Oca/2020</v>
      </c>
      <c r="AE23" s="10" t="s">
        <v>144</v>
      </c>
      <c r="AF23" s="10" t="s">
        <v>144</v>
      </c>
      <c r="AG23" s="110" t="s">
        <v>144</v>
      </c>
      <c r="AH23" s="39" t="str">
        <f>'TARİH GİRİŞ'!I23</f>
        <v>28/Ara/2019-02/Oca/2020</v>
      </c>
      <c r="AI23" s="10"/>
      <c r="AJ23" s="10"/>
      <c r="AK23" s="39" t="str">
        <f>'TARİH GİRİŞ'!I23</f>
        <v>28/Ara/2019-02/Oca/2020</v>
      </c>
      <c r="AL23" s="104"/>
      <c r="AM23" s="104"/>
      <c r="AN23" s="39" t="str">
        <f>'TARİH GİRİŞ'!I23</f>
        <v>28/Ara/2019-02/Oca/2020</v>
      </c>
      <c r="AO23" s="112" t="s">
        <v>170</v>
      </c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</row>
    <row r="24" spans="1:161" s="4" customFormat="1" ht="37.5" customHeight="1" x14ac:dyDescent="0.1">
      <c r="A24" s="39" t="str">
        <f>'TARİH GİRİŞ'!I24</f>
        <v>04/Oca/2021-09/Oca/2021</v>
      </c>
      <c r="B24" s="91" t="s">
        <v>215</v>
      </c>
      <c r="C24" s="91" t="s">
        <v>215</v>
      </c>
      <c r="D24" s="91" t="s">
        <v>216</v>
      </c>
      <c r="E24" s="91" t="s">
        <v>216</v>
      </c>
      <c r="F24" s="91" t="s">
        <v>216</v>
      </c>
      <c r="G24" s="39" t="str">
        <f>'TARİH GİRİŞ'!I24</f>
        <v>04/Oca/2021-09/Oca/2021</v>
      </c>
      <c r="H24" s="92" t="s">
        <v>282</v>
      </c>
      <c r="I24" s="92" t="s">
        <v>283</v>
      </c>
      <c r="J24" s="92" t="s">
        <v>283</v>
      </c>
      <c r="K24" s="39" t="str">
        <f>'TARİH GİRİŞ'!I24</f>
        <v>04/Oca/2021-09/Oca/2021</v>
      </c>
      <c r="L24" s="6" t="s">
        <v>482</v>
      </c>
      <c r="M24" s="6" t="s">
        <v>483</v>
      </c>
      <c r="N24" s="6" t="s">
        <v>484</v>
      </c>
      <c r="O24" s="6" t="s">
        <v>485</v>
      </c>
      <c r="P24" s="6" t="s">
        <v>486</v>
      </c>
      <c r="Q24" s="6" t="s">
        <v>437</v>
      </c>
      <c r="R24" s="6" t="s">
        <v>487</v>
      </c>
      <c r="S24" s="6" t="s">
        <v>488</v>
      </c>
      <c r="T24" s="39" t="str">
        <f>'TARİH GİRİŞ'!I24</f>
        <v>04/Oca/2021-09/Oca/2021</v>
      </c>
      <c r="U24" s="98" t="s">
        <v>330</v>
      </c>
      <c r="V24" s="39" t="str">
        <f>'TARİH GİRİŞ'!I24</f>
        <v>04/Oca/2021-09/Oca/2021</v>
      </c>
      <c r="W24" s="101" t="s">
        <v>110</v>
      </c>
      <c r="X24" s="39" t="str">
        <f>'TARİH GİRİŞ'!I24</f>
        <v>04/Oca/2021-09/Oca/2021</v>
      </c>
      <c r="Y24" s="104" t="s">
        <v>348</v>
      </c>
      <c r="Z24" s="104" t="s">
        <v>348</v>
      </c>
      <c r="AA24" s="39" t="str">
        <f>'TARİH GİRİŞ'!I24</f>
        <v>04/Oca/2021-09/Oca/2021</v>
      </c>
      <c r="AB24" s="7" t="s">
        <v>368</v>
      </c>
      <c r="AC24" s="7" t="s">
        <v>368</v>
      </c>
      <c r="AD24" s="39" t="str">
        <f>'TARİH GİRİŞ'!I24</f>
        <v>04/Oca/2021-09/Oca/2021</v>
      </c>
      <c r="AE24" s="10" t="s">
        <v>387</v>
      </c>
      <c r="AF24" s="10" t="s">
        <v>387</v>
      </c>
      <c r="AG24" s="10" t="s">
        <v>387</v>
      </c>
      <c r="AH24" s="39" t="str">
        <f>'TARİH GİRİŞ'!I24</f>
        <v>04/Oca/2021-09/Oca/2021</v>
      </c>
      <c r="AI24" s="10"/>
      <c r="AJ24" s="10"/>
      <c r="AK24" s="39" t="str">
        <f>'TARİH GİRİŞ'!I24</f>
        <v>04/Oca/2021-09/Oca/2021</v>
      </c>
      <c r="AL24" s="104"/>
      <c r="AM24" s="104"/>
      <c r="AN24" s="39" t="str">
        <f>'TARİH GİRİŞ'!I24</f>
        <v>04/Oca/2021-09/Oca/2021</v>
      </c>
      <c r="AO24" s="112" t="s">
        <v>170</v>
      </c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</row>
    <row r="25" spans="1:161" s="4" customFormat="1" ht="37.5" customHeight="1" x14ac:dyDescent="0.1">
      <c r="A25" s="39" t="str">
        <f>'TARİH GİRİŞ'!I25</f>
        <v>11/Oca/2021-16/Oca/2021</v>
      </c>
      <c r="B25" s="91" t="s">
        <v>217</v>
      </c>
      <c r="C25" s="115" t="s">
        <v>145</v>
      </c>
      <c r="D25" s="91" t="s">
        <v>218</v>
      </c>
      <c r="E25" s="91" t="s">
        <v>218</v>
      </c>
      <c r="F25" s="91" t="s">
        <v>219</v>
      </c>
      <c r="G25" s="39" t="str">
        <f>'TARİH GİRİŞ'!I25</f>
        <v>11/Oca/2021-16/Oca/2021</v>
      </c>
      <c r="H25" s="92" t="s">
        <v>284</v>
      </c>
      <c r="I25" s="92" t="s">
        <v>284</v>
      </c>
      <c r="J25" s="92" t="s">
        <v>284</v>
      </c>
      <c r="K25" s="39" t="str">
        <f>'TARİH GİRİŞ'!I25</f>
        <v>11/Oca/2021-16/Oca/2021</v>
      </c>
      <c r="L25" s="114" t="s">
        <v>492</v>
      </c>
      <c r="M25" s="6" t="s">
        <v>489</v>
      </c>
      <c r="N25" s="6" t="s">
        <v>416</v>
      </c>
      <c r="O25" s="6" t="s">
        <v>490</v>
      </c>
      <c r="P25" s="6" t="s">
        <v>428</v>
      </c>
      <c r="Q25" s="6" t="s">
        <v>491</v>
      </c>
      <c r="R25" s="6" t="s">
        <v>465</v>
      </c>
      <c r="S25" s="6" t="s">
        <v>480</v>
      </c>
      <c r="T25" s="39" t="str">
        <f>'TARİH GİRİŞ'!I25</f>
        <v>11/Oca/2021-16/Oca/2021</v>
      </c>
      <c r="U25" s="99" t="s">
        <v>596</v>
      </c>
      <c r="V25" s="39" t="str">
        <f>'TARİH GİRİŞ'!I25</f>
        <v>11/Oca/2021-16/Oca/2021</v>
      </c>
      <c r="W25" s="101" t="s">
        <v>600</v>
      </c>
      <c r="X25" s="39" t="str">
        <f>'TARİH GİRİŞ'!I25</f>
        <v>11/Oca/2021-16/Oca/2021</v>
      </c>
      <c r="Y25" s="104" t="s">
        <v>349</v>
      </c>
      <c r="Z25" s="104" t="s">
        <v>349</v>
      </c>
      <c r="AA25" s="39" t="str">
        <f>'TARİH GİRİŞ'!I25</f>
        <v>11/Oca/2021-16/Oca/2021</v>
      </c>
      <c r="AB25" s="7" t="s">
        <v>369</v>
      </c>
      <c r="AC25" s="7" t="s">
        <v>369</v>
      </c>
      <c r="AD25" s="39" t="str">
        <f>'TARİH GİRİŞ'!I25</f>
        <v>11/Oca/2021-16/Oca/2021</v>
      </c>
      <c r="AE25" s="10" t="s">
        <v>387</v>
      </c>
      <c r="AF25" s="10" t="s">
        <v>387</v>
      </c>
      <c r="AG25" s="10" t="s">
        <v>388</v>
      </c>
      <c r="AH25" s="39" t="str">
        <f>'TARİH GİRİŞ'!I25</f>
        <v>11/Oca/2021-16/Oca/2021</v>
      </c>
      <c r="AI25" s="10"/>
      <c r="AJ25" s="10"/>
      <c r="AK25" s="39" t="str">
        <f>'TARİH GİRİŞ'!I25</f>
        <v>11/Oca/2021-16/Oca/2021</v>
      </c>
      <c r="AL25" s="104"/>
      <c r="AM25" s="104"/>
      <c r="AN25" s="39" t="str">
        <f>'TARİH GİRİŞ'!I25</f>
        <v>11/Oca/2021-16/Oca/2021</v>
      </c>
      <c r="AO25" s="112" t="s">
        <v>610</v>
      </c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</row>
    <row r="26" spans="1:161" s="4" customFormat="1" ht="37.5" customHeight="1" thickBot="1" x14ac:dyDescent="0.15">
      <c r="A26" s="51" t="str">
        <f>'TARİH GİRİŞ'!I26</f>
        <v>18/Oca/2021-23/Oca/2021</v>
      </c>
      <c r="B26" s="91" t="s">
        <v>220</v>
      </c>
      <c r="C26" s="91" t="s">
        <v>221</v>
      </c>
      <c r="D26" s="91" t="s">
        <v>221</v>
      </c>
      <c r="E26" s="91" t="s">
        <v>222</v>
      </c>
      <c r="F26" s="91" t="s">
        <v>222</v>
      </c>
      <c r="G26" s="51" t="str">
        <f>'TARİH GİRİŞ'!I26</f>
        <v>18/Oca/2021-23/Oca/2021</v>
      </c>
      <c r="H26" s="116" t="s">
        <v>594</v>
      </c>
      <c r="I26" s="92" t="s">
        <v>285</v>
      </c>
      <c r="J26" s="92" t="s">
        <v>286</v>
      </c>
      <c r="K26" s="51" t="str">
        <f>'TARİH GİRİŞ'!I26</f>
        <v>18/Oca/2021-23/Oca/2021</v>
      </c>
      <c r="L26" s="6" t="s">
        <v>493</v>
      </c>
      <c r="M26" s="6" t="s">
        <v>494</v>
      </c>
      <c r="N26" s="6" t="s">
        <v>414</v>
      </c>
      <c r="O26" s="6" t="s">
        <v>495</v>
      </c>
      <c r="P26" s="6" t="s">
        <v>437</v>
      </c>
      <c r="Q26" s="86" t="s">
        <v>496</v>
      </c>
      <c r="R26" s="86" t="s">
        <v>497</v>
      </c>
      <c r="S26" s="86" t="s">
        <v>480</v>
      </c>
      <c r="T26" s="51" t="str">
        <f>'TARİH GİRİŞ'!I26</f>
        <v>18/Oca/2021-23/Oca/2021</v>
      </c>
      <c r="U26" s="99" t="s">
        <v>331</v>
      </c>
      <c r="V26" s="51" t="str">
        <f>'TARİH GİRİŞ'!I26</f>
        <v>18/Oca/2021-23/Oca/2021</v>
      </c>
      <c r="W26" s="101" t="s">
        <v>111</v>
      </c>
      <c r="X26" s="51" t="str">
        <f>'TARİH GİRİŞ'!I26</f>
        <v>18/Oca/2021-23/Oca/2021</v>
      </c>
      <c r="Y26" s="104" t="s">
        <v>123</v>
      </c>
      <c r="Z26" s="104" t="s">
        <v>604</v>
      </c>
      <c r="AA26" s="51" t="str">
        <f>'TARİH GİRİŞ'!I26</f>
        <v>18/Oca/2021-23/Oca/2021</v>
      </c>
      <c r="AB26" s="7" t="s">
        <v>369</v>
      </c>
      <c r="AC26" s="7" t="s">
        <v>608</v>
      </c>
      <c r="AD26" s="51" t="str">
        <f>'TARİH GİRİŞ'!I26</f>
        <v>18/Oca/2021-23/Oca/2021</v>
      </c>
      <c r="AE26" s="10" t="s">
        <v>388</v>
      </c>
      <c r="AF26" s="10" t="s">
        <v>145</v>
      </c>
      <c r="AG26" s="10" t="s">
        <v>388</v>
      </c>
      <c r="AH26" s="51" t="str">
        <f>'TARİH GİRİŞ'!I26</f>
        <v>18/Oca/2021-23/Oca/2021</v>
      </c>
      <c r="AI26" s="54"/>
      <c r="AJ26" s="54"/>
      <c r="AK26" s="51" t="str">
        <f>'TARİH GİRİŞ'!I26</f>
        <v>18/Oca/2021-23/Oca/2021</v>
      </c>
      <c r="AL26" s="104"/>
      <c r="AM26" s="107"/>
      <c r="AN26" s="51" t="str">
        <f>'TARİH GİRİŞ'!I26</f>
        <v>18/Oca/2021-23/Oca/2021</v>
      </c>
      <c r="AO26" s="112" t="s">
        <v>171</v>
      </c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</row>
    <row r="27" spans="1:161" s="4" customFormat="1" ht="45.75" customHeight="1" thickTop="1" x14ac:dyDescent="0.1">
      <c r="A27" s="49" t="str">
        <f>'TARİH GİRİŞ'!I27</f>
        <v>08/Şub/2021-13/Şub/2021</v>
      </c>
      <c r="B27" s="91" t="s">
        <v>223</v>
      </c>
      <c r="C27" s="91" t="s">
        <v>223</v>
      </c>
      <c r="D27" s="91" t="s">
        <v>224</v>
      </c>
      <c r="E27" s="91" t="s">
        <v>224</v>
      </c>
      <c r="F27" s="91" t="s">
        <v>225</v>
      </c>
      <c r="G27" s="49" t="str">
        <f>'TARİH GİRİŞ'!I27</f>
        <v>08/Şub/2021-13/Şub/2021</v>
      </c>
      <c r="H27" s="92" t="s">
        <v>287</v>
      </c>
      <c r="I27" s="92" t="s">
        <v>287</v>
      </c>
      <c r="J27" s="92" t="s">
        <v>287</v>
      </c>
      <c r="K27" s="85" t="str">
        <f>'TARİH GİRİŞ'!I27</f>
        <v>08/Şub/2021-13/Şub/2021</v>
      </c>
      <c r="L27" s="6" t="s">
        <v>498</v>
      </c>
      <c r="M27" s="6" t="s">
        <v>499</v>
      </c>
      <c r="N27" s="6" t="s">
        <v>455</v>
      </c>
      <c r="O27" s="6" t="s">
        <v>500</v>
      </c>
      <c r="P27" s="53" t="s">
        <v>501</v>
      </c>
      <c r="Q27" s="53" t="s">
        <v>447</v>
      </c>
      <c r="R27" s="53" t="s">
        <v>447</v>
      </c>
      <c r="S27" s="53" t="s">
        <v>447</v>
      </c>
      <c r="T27" s="88" t="str">
        <f>'TARİH GİRİŞ'!I27</f>
        <v>08/Şub/2021-13/Şub/2021</v>
      </c>
      <c r="U27" s="99" t="s">
        <v>331</v>
      </c>
      <c r="V27" s="88" t="str">
        <f>'TARİH GİRİŞ'!I27</f>
        <v>08/Şub/2021-13/Şub/2021</v>
      </c>
      <c r="W27" s="101" t="s">
        <v>111</v>
      </c>
      <c r="X27" s="85" t="str">
        <f>'TARİH GİRİŞ'!I27</f>
        <v>08/Şub/2021-13/Şub/2021</v>
      </c>
      <c r="Y27" s="104" t="s">
        <v>123</v>
      </c>
      <c r="Z27" s="104" t="s">
        <v>123</v>
      </c>
      <c r="AA27" s="85" t="str">
        <f>'TARİH GİRİŞ'!I27</f>
        <v>08/Şub/2021-13/Şub/2021</v>
      </c>
      <c r="AB27" s="7" t="s">
        <v>184</v>
      </c>
      <c r="AC27" s="7" t="s">
        <v>184</v>
      </c>
      <c r="AD27" s="88" t="str">
        <f>'TARİH GİRİŞ'!I27</f>
        <v>08/Şub/2021-13/Şub/2021</v>
      </c>
      <c r="AE27" s="10" t="s">
        <v>146</v>
      </c>
      <c r="AF27" s="10" t="s">
        <v>146</v>
      </c>
      <c r="AG27" s="10" t="s">
        <v>146</v>
      </c>
      <c r="AH27" s="88" t="str">
        <f>'TARİH GİRİŞ'!I27</f>
        <v>08/Şub/2021-13/Şub/2021</v>
      </c>
      <c r="AI27" s="52"/>
      <c r="AJ27" s="52"/>
      <c r="AK27" s="85" t="str">
        <f>'TARİH GİRİŞ'!I27</f>
        <v>08/Şub/2021-13/Şub/2021</v>
      </c>
      <c r="AL27" s="104"/>
      <c r="AM27" s="107"/>
      <c r="AN27" s="88" t="str">
        <f>'TARİH GİRİŞ'!I27</f>
        <v>08/Şub/2021-13/Şub/2021</v>
      </c>
      <c r="AO27" s="112" t="s">
        <v>172</v>
      </c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</row>
    <row r="28" spans="1:161" s="4" customFormat="1" ht="37.5" customHeight="1" thickBot="1" x14ac:dyDescent="0.15">
      <c r="A28" s="49" t="str">
        <f>'TARİH GİRİŞ'!I28</f>
        <v>15/Şub/2021-20/Şub/2021</v>
      </c>
      <c r="B28" s="91" t="s">
        <v>226</v>
      </c>
      <c r="C28" s="91" t="s">
        <v>227</v>
      </c>
      <c r="D28" s="5" t="s">
        <v>227</v>
      </c>
      <c r="E28" s="91" t="s">
        <v>227</v>
      </c>
      <c r="F28" s="50" t="s">
        <v>227</v>
      </c>
      <c r="G28" s="85" t="str">
        <f>'TARİH GİRİŞ'!I28</f>
        <v>15/Şub/2021-20/Şub/2021</v>
      </c>
      <c r="H28" s="92" t="s">
        <v>288</v>
      </c>
      <c r="I28" s="92" t="s">
        <v>288</v>
      </c>
      <c r="J28" s="92" t="s">
        <v>288</v>
      </c>
      <c r="K28" s="39" t="str">
        <f>'TARİH GİRİŞ'!I28</f>
        <v>15/Şub/2021-20/Şub/2021</v>
      </c>
      <c r="L28" s="95" t="s">
        <v>504</v>
      </c>
      <c r="M28" s="6" t="s">
        <v>505</v>
      </c>
      <c r="N28" s="6" t="s">
        <v>506</v>
      </c>
      <c r="O28" s="6" t="s">
        <v>407</v>
      </c>
      <c r="P28" s="53" t="s">
        <v>507</v>
      </c>
      <c r="Q28" s="53" t="s">
        <v>508</v>
      </c>
      <c r="R28" s="6" t="s">
        <v>509</v>
      </c>
      <c r="S28" s="86" t="s">
        <v>480</v>
      </c>
      <c r="T28" s="85" t="str">
        <f>'TARİH GİRİŞ'!I28</f>
        <v>15/Şub/2021-20/Şub/2021</v>
      </c>
      <c r="U28" s="98" t="s">
        <v>332</v>
      </c>
      <c r="V28" s="85" t="str">
        <f>'TARİH GİRİŞ'!I28</f>
        <v>15/Şub/2021-20/Şub/2021</v>
      </c>
      <c r="W28" s="101" t="s">
        <v>342</v>
      </c>
      <c r="X28" s="39" t="str">
        <f>'TARİH GİRİŞ'!I28</f>
        <v>15/Şub/2021-20/Şub/2021</v>
      </c>
      <c r="Y28" s="104" t="s">
        <v>124</v>
      </c>
      <c r="Z28" s="104" t="s">
        <v>124</v>
      </c>
      <c r="AA28" s="39" t="str">
        <f>'TARİH GİRİŞ'!I28</f>
        <v>15/Şub/2021-20/Şub/2021</v>
      </c>
      <c r="AB28" s="7" t="s">
        <v>370</v>
      </c>
      <c r="AC28" s="7" t="s">
        <v>370</v>
      </c>
      <c r="AD28" s="49" t="str">
        <f>'TARİH GİRİŞ'!I28</f>
        <v>15/Şub/2021-20/Şub/2021</v>
      </c>
      <c r="AE28" s="10" t="s">
        <v>389</v>
      </c>
      <c r="AF28" s="10" t="s">
        <v>389</v>
      </c>
      <c r="AG28" s="10" t="s">
        <v>389</v>
      </c>
      <c r="AH28" s="49" t="str">
        <f>'TARİH GİRİŞ'!I28</f>
        <v>15/Şub/2021-20/Şub/2021</v>
      </c>
      <c r="AI28" s="10"/>
      <c r="AJ28" s="10"/>
      <c r="AK28" s="39" t="str">
        <f>'TARİH GİRİŞ'!I28</f>
        <v>15/Şub/2021-20/Şub/2021</v>
      </c>
      <c r="AL28" s="107"/>
      <c r="AM28" s="107"/>
      <c r="AN28" s="85" t="str">
        <f>'TARİH GİRİŞ'!I28</f>
        <v>15/Şub/2021-20/Şub/2021</v>
      </c>
      <c r="AO28" s="112" t="s">
        <v>172</v>
      </c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</row>
    <row r="29" spans="1:161" s="4" customFormat="1" ht="37.5" customHeight="1" thickTop="1" thickBot="1" x14ac:dyDescent="0.15">
      <c r="A29" s="49" t="str">
        <f>'TARİH GİRİŞ'!I29</f>
        <v>22/Şub/2021-27/Şub/2021</v>
      </c>
      <c r="B29" s="50" t="s">
        <v>228</v>
      </c>
      <c r="C29" s="5" t="s">
        <v>228</v>
      </c>
      <c r="D29" s="5" t="s">
        <v>228</v>
      </c>
      <c r="E29" s="5" t="s">
        <v>228</v>
      </c>
      <c r="F29" s="5" t="s">
        <v>228</v>
      </c>
      <c r="G29" s="39" t="str">
        <f>'TARİH GİRİŞ'!I29</f>
        <v>22/Şub/2021-27/Şub/2021</v>
      </c>
      <c r="H29" s="92" t="s">
        <v>289</v>
      </c>
      <c r="I29" s="92" t="s">
        <v>290</v>
      </c>
      <c r="J29" s="92" t="s">
        <v>290</v>
      </c>
      <c r="K29" s="39" t="str">
        <f>'TARİH GİRİŞ'!I29</f>
        <v>22/Şub/2021-27/Şub/2021</v>
      </c>
      <c r="L29" s="95" t="s">
        <v>502</v>
      </c>
      <c r="M29" s="6" t="s">
        <v>510</v>
      </c>
      <c r="N29" s="6" t="s">
        <v>511</v>
      </c>
      <c r="O29" s="53" t="s">
        <v>512</v>
      </c>
      <c r="P29" s="6" t="s">
        <v>402</v>
      </c>
      <c r="Q29" s="6" t="s">
        <v>513</v>
      </c>
      <c r="R29" s="6" t="s">
        <v>514</v>
      </c>
      <c r="S29" s="86" t="s">
        <v>411</v>
      </c>
      <c r="T29" s="39" t="str">
        <f>'TARİH GİRİŞ'!I29</f>
        <v>22/Şub/2021-27/Şub/2021</v>
      </c>
      <c r="U29" s="98" t="s">
        <v>332</v>
      </c>
      <c r="V29" s="39" t="str">
        <f>'TARİH GİRİŞ'!I29</f>
        <v>22/Şub/2021-27/Şub/2021</v>
      </c>
      <c r="W29" s="103" t="s">
        <v>342</v>
      </c>
      <c r="X29" s="49" t="str">
        <f>'TARİH GİRİŞ'!I29</f>
        <v>22/Şub/2021-27/Şub/2021</v>
      </c>
      <c r="Y29" s="104" t="s">
        <v>124</v>
      </c>
      <c r="Z29" s="104" t="s">
        <v>124</v>
      </c>
      <c r="AA29" s="49" t="str">
        <f>'TARİH GİRİŞ'!I29</f>
        <v>22/Şub/2021-27/Şub/2021</v>
      </c>
      <c r="AB29" s="7" t="s">
        <v>132</v>
      </c>
      <c r="AC29" s="7" t="s">
        <v>132</v>
      </c>
      <c r="AD29" s="49" t="str">
        <f>'TARİH GİRİŞ'!I29</f>
        <v>22/Şub/2021-27/Şub/2021</v>
      </c>
      <c r="AE29" s="10" t="s">
        <v>390</v>
      </c>
      <c r="AF29" s="10" t="s">
        <v>390</v>
      </c>
      <c r="AG29" s="10" t="s">
        <v>390</v>
      </c>
      <c r="AH29" s="49" t="str">
        <f>'TARİH GİRİŞ'!I29</f>
        <v>22/Şub/2021-27/Şub/2021</v>
      </c>
      <c r="AI29" s="10"/>
      <c r="AJ29" s="10"/>
      <c r="AK29" s="49" t="str">
        <f>'TARİH GİRİŞ'!I29</f>
        <v>22/Şub/2021-27/Şub/2021</v>
      </c>
      <c r="AL29" s="107"/>
      <c r="AM29" s="107"/>
      <c r="AN29" s="39" t="str">
        <f>'TARİH GİRİŞ'!I29</f>
        <v>22/Şub/2021-27/Şub/2021</v>
      </c>
      <c r="AO29" s="112" t="s">
        <v>173</v>
      </c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</row>
    <row r="30" spans="1:161" s="4" customFormat="1" ht="45.75" customHeight="1" thickTop="1" thickBot="1" x14ac:dyDescent="0.15">
      <c r="A30" s="39" t="str">
        <f>'TARİH GİRİŞ'!I30</f>
        <v>01/Mar/2021-06/Mar/2021</v>
      </c>
      <c r="B30" s="5" t="s">
        <v>229</v>
      </c>
      <c r="C30" s="5" t="s">
        <v>229</v>
      </c>
      <c r="D30" s="5" t="s">
        <v>230</v>
      </c>
      <c r="E30" s="5" t="s">
        <v>230</v>
      </c>
      <c r="F30" s="5" t="s">
        <v>230</v>
      </c>
      <c r="G30" s="39" t="str">
        <f>'TARİH GİRİŞ'!I30</f>
        <v>01/Mar/2021-06/Mar/2021</v>
      </c>
      <c r="H30" s="92" t="s">
        <v>291</v>
      </c>
      <c r="I30" s="92" t="s">
        <v>291</v>
      </c>
      <c r="J30" s="92" t="s">
        <v>292</v>
      </c>
      <c r="K30" s="39" t="str">
        <f>'TARİH GİRİŞ'!I30</f>
        <v>01/Mar/2021-06/Mar/2021</v>
      </c>
      <c r="L30" s="6" t="s">
        <v>515</v>
      </c>
      <c r="M30" s="6" t="s">
        <v>510</v>
      </c>
      <c r="N30" s="6" t="s">
        <v>516</v>
      </c>
      <c r="O30" s="6" t="s">
        <v>517</v>
      </c>
      <c r="P30" s="6" t="s">
        <v>518</v>
      </c>
      <c r="Q30" s="53" t="s">
        <v>519</v>
      </c>
      <c r="R30" s="6" t="s">
        <v>520</v>
      </c>
      <c r="S30" s="86" t="s">
        <v>514</v>
      </c>
      <c r="T30" s="39" t="str">
        <f>'TARİH GİRİŞ'!I30</f>
        <v>01/Mar/2021-06/Mar/2021</v>
      </c>
      <c r="U30" s="98" t="s">
        <v>333</v>
      </c>
      <c r="V30" s="39" t="str">
        <f>'TARİH GİRİŞ'!I30</f>
        <v>01/Mar/2021-06/Mar/2021</v>
      </c>
      <c r="W30" s="101" t="s">
        <v>342</v>
      </c>
      <c r="X30" s="39" t="str">
        <f>'TARİH GİRİŞ'!I30</f>
        <v>01/Mar/2021-06/Mar/2021</v>
      </c>
      <c r="Y30" s="105" t="s">
        <v>125</v>
      </c>
      <c r="Z30" s="105" t="s">
        <v>125</v>
      </c>
      <c r="AA30" s="39" t="str">
        <f>'TARİH GİRİŞ'!I30</f>
        <v>01/Mar/2021-06/Mar/2021</v>
      </c>
      <c r="AB30" s="7" t="s">
        <v>371</v>
      </c>
      <c r="AC30" s="7" t="s">
        <v>371</v>
      </c>
      <c r="AD30" s="39" t="str">
        <f>'TARİH GİRİŞ'!I30</f>
        <v>01/Mar/2021-06/Mar/2021</v>
      </c>
      <c r="AE30" s="10" t="s">
        <v>147</v>
      </c>
      <c r="AF30" s="10" t="s">
        <v>147</v>
      </c>
      <c r="AG30" s="10" t="s">
        <v>147</v>
      </c>
      <c r="AH30" s="39" t="str">
        <f>'TARİH GİRİŞ'!I30</f>
        <v>01/Mar/2021-06/Mar/2021</v>
      </c>
      <c r="AI30" s="10"/>
      <c r="AJ30" s="10"/>
      <c r="AK30" s="39" t="str">
        <f>'TARİH GİRİŞ'!I30</f>
        <v>01/Mar/2021-06/Mar/2021</v>
      </c>
      <c r="AL30" s="107"/>
      <c r="AM30" s="107"/>
      <c r="AN30" s="39" t="str">
        <f>'TARİH GİRİŞ'!I30</f>
        <v>01/Mar/2021-06/Mar/2021</v>
      </c>
      <c r="AO30" s="113" t="s">
        <v>174</v>
      </c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</row>
    <row r="31" spans="1:161" s="4" customFormat="1" ht="42.75" customHeight="1" thickTop="1" x14ac:dyDescent="0.1">
      <c r="A31" s="39" t="str">
        <f>'TARİH GİRİŞ'!I31</f>
        <v>08/Mar/2021-13/Mar/2021</v>
      </c>
      <c r="B31" s="5" t="s">
        <v>231</v>
      </c>
      <c r="C31" s="5" t="s">
        <v>232</v>
      </c>
      <c r="D31" s="5" t="s">
        <v>232</v>
      </c>
      <c r="E31" s="5" t="s">
        <v>233</v>
      </c>
      <c r="F31" s="5" t="s">
        <v>233</v>
      </c>
      <c r="G31" s="39" t="str">
        <f>'TARİH GİRİŞ'!I31</f>
        <v>08/Mar/2021-13/Mar/2021</v>
      </c>
      <c r="H31" s="92" t="s">
        <v>292</v>
      </c>
      <c r="I31" s="92" t="s">
        <v>292</v>
      </c>
      <c r="J31" s="92" t="s">
        <v>293</v>
      </c>
      <c r="K31" s="39" t="str">
        <f>'TARİH GİRİŞ'!I31</f>
        <v>08/Mar/2021-13/Mar/2021</v>
      </c>
      <c r="L31" s="89" t="s">
        <v>521</v>
      </c>
      <c r="M31" s="6" t="s">
        <v>522</v>
      </c>
      <c r="N31" s="6" t="s">
        <v>468</v>
      </c>
      <c r="O31" s="6" t="s">
        <v>523</v>
      </c>
      <c r="P31" s="6" t="s">
        <v>524</v>
      </c>
      <c r="Q31" s="6" t="s">
        <v>525</v>
      </c>
      <c r="R31" s="6" t="s">
        <v>526</v>
      </c>
      <c r="S31" s="53" t="s">
        <v>447</v>
      </c>
      <c r="T31" s="39" t="str">
        <f>'TARİH GİRİŞ'!I31</f>
        <v>08/Mar/2021-13/Mar/2021</v>
      </c>
      <c r="U31" s="98" t="s">
        <v>333</v>
      </c>
      <c r="V31" s="39" t="str">
        <f>'TARİH GİRİŞ'!I31</f>
        <v>08/Mar/2021-13/Mar/2021</v>
      </c>
      <c r="W31" s="101" t="s">
        <v>112</v>
      </c>
      <c r="X31" s="39" t="str">
        <f>'TARİH GİRİŞ'!I31</f>
        <v>08/Mar/2021-13/Mar/2021</v>
      </c>
      <c r="Y31" s="104" t="s">
        <v>126</v>
      </c>
      <c r="Z31" s="105" t="s">
        <v>126</v>
      </c>
      <c r="AA31" s="39" t="str">
        <f>'TARİH GİRİŞ'!I31</f>
        <v>08/Mar/2021-13/Mar/2021</v>
      </c>
      <c r="AB31" s="7" t="s">
        <v>372</v>
      </c>
      <c r="AC31" s="7" t="s">
        <v>372</v>
      </c>
      <c r="AD31" s="39" t="str">
        <f>'TARİH GİRİŞ'!I31</f>
        <v>08/Mar/2021-13/Mar/2021</v>
      </c>
      <c r="AE31" s="10" t="s">
        <v>148</v>
      </c>
      <c r="AF31" s="10" t="s">
        <v>148</v>
      </c>
      <c r="AG31" s="10" t="s">
        <v>140</v>
      </c>
      <c r="AH31" s="39" t="str">
        <f>'TARİH GİRİŞ'!I31</f>
        <v>08/Mar/2021-13/Mar/2021</v>
      </c>
      <c r="AI31" s="10"/>
      <c r="AJ31" s="10"/>
      <c r="AK31" s="39" t="str">
        <f>'TARİH GİRİŞ'!I31</f>
        <v>08/Mar/2021-13/Mar/2021</v>
      </c>
      <c r="AL31" s="107"/>
      <c r="AM31" s="107"/>
      <c r="AN31" s="39" t="str">
        <f>'TARİH GİRİŞ'!I31</f>
        <v>08/Mar/2021-13/Mar/2021</v>
      </c>
      <c r="AO31" s="112" t="s">
        <v>175</v>
      </c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</row>
    <row r="32" spans="1:161" s="4" customFormat="1" ht="37.5" customHeight="1" thickBot="1" x14ac:dyDescent="0.15">
      <c r="A32" s="39" t="str">
        <f>'TARİH GİRİŞ'!I32</f>
        <v>15/Mar/2021-20/Mar/2021</v>
      </c>
      <c r="B32" s="5" t="s">
        <v>234</v>
      </c>
      <c r="C32" s="5" t="s">
        <v>234</v>
      </c>
      <c r="D32" s="5" t="s">
        <v>234</v>
      </c>
      <c r="E32" s="5" t="s">
        <v>234</v>
      </c>
      <c r="F32" s="5" t="s">
        <v>234</v>
      </c>
      <c r="G32" s="39" t="str">
        <f>'TARİH GİRİŞ'!I32</f>
        <v>15/Mar/2021-20/Mar/2021</v>
      </c>
      <c r="H32" s="92" t="s">
        <v>294</v>
      </c>
      <c r="I32" s="92" t="s">
        <v>294</v>
      </c>
      <c r="J32" s="92" t="s">
        <v>294</v>
      </c>
      <c r="K32" s="39" t="str">
        <f>'TARİH GİRİŞ'!I32</f>
        <v>15/Mar/2021-20/Mar/2021</v>
      </c>
      <c r="L32" s="6" t="s">
        <v>527</v>
      </c>
      <c r="M32" s="6" t="s">
        <v>528</v>
      </c>
      <c r="N32" s="86" t="s">
        <v>414</v>
      </c>
      <c r="O32" s="6" t="s">
        <v>529</v>
      </c>
      <c r="P32" s="6" t="s">
        <v>530</v>
      </c>
      <c r="Q32" s="6" t="s">
        <v>531</v>
      </c>
      <c r="R32" s="6" t="s">
        <v>532</v>
      </c>
      <c r="S32" s="6" t="s">
        <v>533</v>
      </c>
      <c r="T32" s="39" t="str">
        <f>'TARİH GİRİŞ'!I32</f>
        <v>15/Mar/2021-20/Mar/2021</v>
      </c>
      <c r="U32" s="98" t="s">
        <v>334</v>
      </c>
      <c r="V32" s="39" t="str">
        <f>'TARİH GİRİŞ'!I32</f>
        <v>15/Mar/2021-20/Mar/2021</v>
      </c>
      <c r="W32" s="101" t="s">
        <v>112</v>
      </c>
      <c r="X32" s="39" t="str">
        <f>'TARİH GİRİŞ'!I32</f>
        <v>15/Mar/2021-20/Mar/2021</v>
      </c>
      <c r="Y32" s="104" t="s">
        <v>126</v>
      </c>
      <c r="Z32" s="104" t="s">
        <v>126</v>
      </c>
      <c r="AA32" s="39" t="str">
        <f>'TARİH GİRİŞ'!I32</f>
        <v>15/Mar/2021-20/Mar/2021</v>
      </c>
      <c r="AB32" s="7" t="s">
        <v>373</v>
      </c>
      <c r="AC32" s="7" t="s">
        <v>373</v>
      </c>
      <c r="AD32" s="39" t="str">
        <f>'TARİH GİRİŞ'!I32</f>
        <v>15/Mar/2021-20/Mar/2021</v>
      </c>
      <c r="AE32" s="10" t="s">
        <v>149</v>
      </c>
      <c r="AF32" s="10" t="s">
        <v>149</v>
      </c>
      <c r="AG32" s="10" t="s">
        <v>149</v>
      </c>
      <c r="AH32" s="39" t="str">
        <f>'TARİH GİRİŞ'!I32</f>
        <v>15/Mar/2021-20/Mar/2021</v>
      </c>
      <c r="AI32" s="10"/>
      <c r="AJ32" s="10"/>
      <c r="AK32" s="39" t="str">
        <f>'TARİH GİRİŞ'!I32</f>
        <v>15/Mar/2021-20/Mar/2021</v>
      </c>
      <c r="AL32" s="107"/>
      <c r="AM32" s="107"/>
      <c r="AN32" s="39" t="str">
        <f>'TARİH GİRİŞ'!I32</f>
        <v>15/Mar/2021-20/Mar/2021</v>
      </c>
      <c r="AO32" s="112" t="s">
        <v>176</v>
      </c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</row>
    <row r="33" spans="1:161" s="4" customFormat="1" ht="37.5" customHeight="1" thickTop="1" thickBot="1" x14ac:dyDescent="0.15">
      <c r="A33" s="39" t="str">
        <f>'TARİH GİRİŞ'!I33</f>
        <v>22/Mar/2021-27/Mar/2021</v>
      </c>
      <c r="B33" s="5" t="s">
        <v>235</v>
      </c>
      <c r="C33" s="5" t="s">
        <v>235</v>
      </c>
      <c r="D33" s="5" t="s">
        <v>236</v>
      </c>
      <c r="E33" s="5" t="s">
        <v>237</v>
      </c>
      <c r="F33" s="5" t="s">
        <v>237</v>
      </c>
      <c r="G33" s="39" t="str">
        <f>'TARİH GİRİŞ'!I33</f>
        <v>22/Mar/2021-27/Mar/2021</v>
      </c>
      <c r="H33" s="92" t="s">
        <v>295</v>
      </c>
      <c r="I33" s="92" t="s">
        <v>295</v>
      </c>
      <c r="J33" s="92" t="s">
        <v>296</v>
      </c>
      <c r="K33" s="39" t="str">
        <f>'TARİH GİRİŞ'!I33</f>
        <v>22/Mar/2021-27/Mar/2021</v>
      </c>
      <c r="L33" s="6" t="s">
        <v>534</v>
      </c>
      <c r="M33" s="6" t="s">
        <v>535</v>
      </c>
      <c r="N33" s="6" t="s">
        <v>536</v>
      </c>
      <c r="O33" s="6" t="s">
        <v>537</v>
      </c>
      <c r="P33" s="6" t="s">
        <v>437</v>
      </c>
      <c r="Q33" s="53" t="s">
        <v>538</v>
      </c>
      <c r="R33" s="6" t="s">
        <v>539</v>
      </c>
      <c r="S33" s="86" t="s">
        <v>514</v>
      </c>
      <c r="T33" s="39" t="str">
        <f>'TARİH GİRİŞ'!I33</f>
        <v>22/Mar/2021-27/Mar/2021</v>
      </c>
      <c r="U33" s="98" t="s">
        <v>335</v>
      </c>
      <c r="V33" s="39" t="str">
        <f>'TARİH GİRİŞ'!I33</f>
        <v>22/Mar/2021-27/Mar/2021</v>
      </c>
      <c r="W33" s="101" t="s">
        <v>112</v>
      </c>
      <c r="X33" s="39" t="str">
        <f>'TARİH GİRİŞ'!I33</f>
        <v>22/Mar/2021-27/Mar/2021</v>
      </c>
      <c r="Y33" s="104" t="s">
        <v>350</v>
      </c>
      <c r="Z33" s="104" t="s">
        <v>350</v>
      </c>
      <c r="AA33" s="39" t="str">
        <f>'TARİH GİRİŞ'!I33</f>
        <v>22/Mar/2021-27/Mar/2021</v>
      </c>
      <c r="AB33" s="7" t="s">
        <v>374</v>
      </c>
      <c r="AC33" s="7" t="s">
        <v>374</v>
      </c>
      <c r="AD33" s="39" t="str">
        <f>'TARİH GİRİŞ'!I33</f>
        <v>22/Mar/2021-27/Mar/2021</v>
      </c>
      <c r="AE33" s="10" t="s">
        <v>150</v>
      </c>
      <c r="AF33" s="10" t="s">
        <v>150</v>
      </c>
      <c r="AG33" s="10" t="s">
        <v>150</v>
      </c>
      <c r="AH33" s="39" t="str">
        <f>'TARİH GİRİŞ'!I33</f>
        <v>22/Mar/2021-27/Mar/2021</v>
      </c>
      <c r="AI33" s="10"/>
      <c r="AJ33" s="10"/>
      <c r="AK33" s="39" t="str">
        <f>'TARİH GİRİŞ'!I33</f>
        <v>22/Mar/2021-27/Mar/2021</v>
      </c>
      <c r="AL33" s="107"/>
      <c r="AM33" s="107"/>
      <c r="AN33" s="39" t="str">
        <f>'TARİH GİRİŞ'!I33</f>
        <v>22/Mar/2021-27/Mar/2021</v>
      </c>
      <c r="AO33" s="112" t="s">
        <v>177</v>
      </c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</row>
    <row r="34" spans="1:161" s="4" customFormat="1" ht="37.5" customHeight="1" thickTop="1" thickBot="1" x14ac:dyDescent="0.15">
      <c r="A34" s="39" t="str">
        <f>'TARİH GİRİŞ'!I34</f>
        <v>29/Mar/2021-03/Nis/2021</v>
      </c>
      <c r="B34" s="91" t="s">
        <v>238</v>
      </c>
      <c r="C34" s="5" t="s">
        <v>238</v>
      </c>
      <c r="D34" s="5" t="s">
        <v>239</v>
      </c>
      <c r="E34" s="5" t="s">
        <v>239</v>
      </c>
      <c r="F34" s="5" t="s">
        <v>239</v>
      </c>
      <c r="G34" s="39" t="str">
        <f>'TARİH GİRİŞ'!I34</f>
        <v>29/Mar/2021-03/Nis/2021</v>
      </c>
      <c r="H34" s="92" t="s">
        <v>297</v>
      </c>
      <c r="I34" s="92" t="s">
        <v>298</v>
      </c>
      <c r="J34" s="92" t="s">
        <v>299</v>
      </c>
      <c r="K34" s="39" t="str">
        <f>'TARİH GİRİŞ'!I34</f>
        <v>29/Mar/2021-03/Nis/2021</v>
      </c>
      <c r="L34" s="6" t="s">
        <v>540</v>
      </c>
      <c r="M34" s="6" t="s">
        <v>541</v>
      </c>
      <c r="N34" s="6" t="s">
        <v>542</v>
      </c>
      <c r="O34" s="6" t="s">
        <v>543</v>
      </c>
      <c r="P34" s="6" t="s">
        <v>414</v>
      </c>
      <c r="Q34" s="6" t="s">
        <v>544</v>
      </c>
      <c r="R34" s="53" t="s">
        <v>545</v>
      </c>
      <c r="S34" s="86" t="s">
        <v>458</v>
      </c>
      <c r="T34" s="39" t="str">
        <f>'TARİH GİRİŞ'!I34</f>
        <v>29/Mar/2021-03/Nis/2021</v>
      </c>
      <c r="U34" s="98" t="s">
        <v>336</v>
      </c>
      <c r="V34" s="39" t="str">
        <f>'TARİH GİRİŞ'!I34</f>
        <v>29/Mar/2021-03/Nis/2021</v>
      </c>
      <c r="W34" s="101" t="s">
        <v>112</v>
      </c>
      <c r="X34" s="39" t="str">
        <f>'TARİH GİRİŞ'!I34</f>
        <v>29/Mar/2021-03/Nis/2021</v>
      </c>
      <c r="Y34" s="104" t="s">
        <v>351</v>
      </c>
      <c r="Z34" s="107" t="s">
        <v>351</v>
      </c>
      <c r="AA34" s="39" t="str">
        <f>'TARİH GİRİŞ'!I34</f>
        <v>29/Mar/2021-03/Nis/2021</v>
      </c>
      <c r="AB34" s="7" t="s">
        <v>132</v>
      </c>
      <c r="AC34" s="7" t="s">
        <v>132</v>
      </c>
      <c r="AD34" s="39" t="str">
        <f>'TARİH GİRİŞ'!I34</f>
        <v>29/Mar/2021-03/Nis/2021</v>
      </c>
      <c r="AE34" s="10" t="s">
        <v>391</v>
      </c>
      <c r="AF34" s="10" t="s">
        <v>391</v>
      </c>
      <c r="AG34" s="10" t="s">
        <v>391</v>
      </c>
      <c r="AH34" s="39" t="str">
        <f>'TARİH GİRİŞ'!I34</f>
        <v>29/Mar/2021-03/Nis/2021</v>
      </c>
      <c r="AI34" s="10"/>
      <c r="AJ34" s="10"/>
      <c r="AK34" s="39" t="str">
        <f>'TARİH GİRİŞ'!I34</f>
        <v>29/Mar/2021-03/Nis/2021</v>
      </c>
      <c r="AL34" s="107"/>
      <c r="AM34" s="107"/>
      <c r="AN34" s="39" t="str">
        <f>'TARİH GİRİŞ'!I34</f>
        <v>29/Mar/2021-03/Nis/2021</v>
      </c>
      <c r="AO34" s="112" t="s">
        <v>178</v>
      </c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</row>
    <row r="35" spans="1:161" s="4" customFormat="1" ht="45" customHeight="1" thickTop="1" thickBot="1" x14ac:dyDescent="0.15">
      <c r="A35" s="39" t="str">
        <f>'TARİH GİRİŞ'!I35</f>
        <v>05/Nis/2021-10/Nis/2021</v>
      </c>
      <c r="B35" s="5" t="s">
        <v>240</v>
      </c>
      <c r="C35" s="5" t="s">
        <v>593</v>
      </c>
      <c r="D35" s="5" t="s">
        <v>241</v>
      </c>
      <c r="E35" s="5" t="s">
        <v>242</v>
      </c>
      <c r="F35" s="91" t="s">
        <v>242</v>
      </c>
      <c r="G35" s="39" t="str">
        <f>'TARİH GİRİŞ'!I35</f>
        <v>05/Nis/2021-10/Nis/2021</v>
      </c>
      <c r="H35" s="95" t="s">
        <v>300</v>
      </c>
      <c r="I35" s="95" t="s">
        <v>300</v>
      </c>
      <c r="J35" s="95" t="s">
        <v>301</v>
      </c>
      <c r="K35" s="39" t="str">
        <f>'TARİH GİRİŞ'!I35</f>
        <v>05/Nis/2021-10/Nis/2021</v>
      </c>
      <c r="L35" s="6" t="s">
        <v>589</v>
      </c>
      <c r="M35" s="6" t="s">
        <v>535</v>
      </c>
      <c r="N35" s="6" t="s">
        <v>546</v>
      </c>
      <c r="O35" s="6" t="s">
        <v>547</v>
      </c>
      <c r="P35" s="6" t="s">
        <v>514</v>
      </c>
      <c r="Q35" s="53" t="s">
        <v>411</v>
      </c>
      <c r="R35" s="6" t="s">
        <v>548</v>
      </c>
      <c r="S35" s="86" t="s">
        <v>447</v>
      </c>
      <c r="T35" s="39" t="str">
        <f>'TARİH GİRİŞ'!I35</f>
        <v>05/Nis/2021-10/Nis/2021</v>
      </c>
      <c r="U35" s="98" t="s">
        <v>337</v>
      </c>
      <c r="V35" s="39" t="str">
        <f>'TARİH GİRİŞ'!I35</f>
        <v>05/Nis/2021-10/Nis/2021</v>
      </c>
      <c r="W35" s="101" t="s">
        <v>343</v>
      </c>
      <c r="X35" s="39" t="str">
        <f>'TARİH GİRİŞ'!I35</f>
        <v>05/Nis/2021-10/Nis/2021</v>
      </c>
      <c r="Y35" s="104" t="s">
        <v>351</v>
      </c>
      <c r="Z35" s="107" t="s">
        <v>351</v>
      </c>
      <c r="AA35" s="39" t="str">
        <f>'TARİH GİRİŞ'!I35</f>
        <v>05/Nis/2021-10/Nis/2021</v>
      </c>
      <c r="AB35" s="7" t="s">
        <v>375</v>
      </c>
      <c r="AC35" s="7" t="s">
        <v>375</v>
      </c>
      <c r="AD35" s="39" t="str">
        <f>'TARİH GİRİŞ'!I35</f>
        <v>05/Nis/2021-10/Nis/2021</v>
      </c>
      <c r="AE35" s="10" t="s">
        <v>151</v>
      </c>
      <c r="AF35" s="10" t="s">
        <v>151</v>
      </c>
      <c r="AG35" s="10" t="s">
        <v>151</v>
      </c>
      <c r="AH35" s="39" t="str">
        <f>'TARİH GİRİŞ'!I35</f>
        <v>05/Nis/2021-10/Nis/2021</v>
      </c>
      <c r="AI35" s="10"/>
      <c r="AJ35" s="10"/>
      <c r="AK35" s="39" t="str">
        <f>'TARİH GİRİŞ'!I35</f>
        <v>05/Nis/2021-10/Nis/2021</v>
      </c>
      <c r="AL35" s="107"/>
      <c r="AM35" s="107"/>
      <c r="AN35" s="39" t="str">
        <f>'TARİH GİRİŞ'!I35</f>
        <v>05/Nis/2021-10/Nis/2021</v>
      </c>
      <c r="AO35" s="112" t="s">
        <v>611</v>
      </c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</row>
    <row r="36" spans="1:161" s="4" customFormat="1" ht="37.5" customHeight="1" thickTop="1" thickBot="1" x14ac:dyDescent="0.15">
      <c r="A36" s="39" t="str">
        <f>'TARİH GİRİŞ'!I36</f>
        <v>19/Nis/2021-24/Nis/2021</v>
      </c>
      <c r="B36" s="91" t="s">
        <v>243</v>
      </c>
      <c r="C36" s="91" t="s">
        <v>243</v>
      </c>
      <c r="D36" s="91" t="s">
        <v>243</v>
      </c>
      <c r="E36" s="91" t="s">
        <v>244</v>
      </c>
      <c r="F36" s="91" t="s">
        <v>244</v>
      </c>
      <c r="G36" s="39" t="str">
        <f>'TARİH GİRİŞ'!I36</f>
        <v>19/Nis/2021-24/Nis/2021</v>
      </c>
      <c r="H36" s="117" t="s">
        <v>96</v>
      </c>
      <c r="I36" s="95" t="s">
        <v>302</v>
      </c>
      <c r="J36" s="95" t="s">
        <v>302</v>
      </c>
      <c r="K36" s="39" t="str">
        <f>'TARİH GİRİŞ'!I36</f>
        <v>19/Nis/2021-24/Nis/2021</v>
      </c>
      <c r="L36" s="89" t="s">
        <v>549</v>
      </c>
      <c r="M36" s="6" t="s">
        <v>550</v>
      </c>
      <c r="N36" s="6" t="s">
        <v>535</v>
      </c>
      <c r="O36" s="6" t="s">
        <v>551</v>
      </c>
      <c r="P36" s="6" t="s">
        <v>417</v>
      </c>
      <c r="Q36" s="6" t="s">
        <v>552</v>
      </c>
      <c r="R36" s="86" t="s">
        <v>553</v>
      </c>
      <c r="S36" s="6" t="s">
        <v>554</v>
      </c>
      <c r="T36" s="39" t="str">
        <f>'TARİH GİRİŞ'!I36</f>
        <v>19/Nis/2021-24/Nis/2021</v>
      </c>
      <c r="U36" s="98" t="s">
        <v>338</v>
      </c>
      <c r="V36" s="39" t="str">
        <f>'TARİH GİRİŞ'!I36</f>
        <v>19/Nis/2021-24/Nis/2021</v>
      </c>
      <c r="W36" s="101" t="s">
        <v>344</v>
      </c>
      <c r="X36" s="39" t="str">
        <f>'TARİH GİRİŞ'!I36</f>
        <v>19/Nis/2021-24/Nis/2021</v>
      </c>
      <c r="Y36" s="107" t="s">
        <v>352</v>
      </c>
      <c r="Z36" s="107" t="s">
        <v>352</v>
      </c>
      <c r="AA36" s="39" t="str">
        <f>'TARİH GİRİŞ'!I36</f>
        <v>19/Nis/2021-24/Nis/2021</v>
      </c>
      <c r="AB36" s="7" t="s">
        <v>376</v>
      </c>
      <c r="AC36" s="7" t="s">
        <v>96</v>
      </c>
      <c r="AD36" s="39" t="str">
        <f>'TARİH GİRİŞ'!I36</f>
        <v>19/Nis/2021-24/Nis/2021</v>
      </c>
      <c r="AE36" s="10" t="s">
        <v>152</v>
      </c>
      <c r="AF36" s="10" t="s">
        <v>152</v>
      </c>
      <c r="AG36" s="10" t="s">
        <v>96</v>
      </c>
      <c r="AH36" s="39" t="str">
        <f>'TARİH GİRİŞ'!I36</f>
        <v>19/Nis/2021-24/Nis/2021</v>
      </c>
      <c r="AI36" s="10"/>
      <c r="AJ36" s="10"/>
      <c r="AK36" s="39" t="str">
        <f>'TARİH GİRİŞ'!I36</f>
        <v>19/Nis/2021-24/Nis/2021</v>
      </c>
      <c r="AL36" s="107"/>
      <c r="AM36" s="107"/>
      <c r="AN36" s="39" t="str">
        <f>'TARİH GİRİŞ'!I36</f>
        <v>19/Nis/2021-24/Nis/2021</v>
      </c>
      <c r="AO36" s="112" t="s">
        <v>178</v>
      </c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</row>
    <row r="37" spans="1:161" s="4" customFormat="1" ht="37.5" customHeight="1" thickTop="1" x14ac:dyDescent="0.1">
      <c r="A37" s="39" t="str">
        <f>'TARİH GİRİŞ'!I37</f>
        <v>26/Nis/2021-01/May/2021</v>
      </c>
      <c r="B37" s="91" t="s">
        <v>245</v>
      </c>
      <c r="C37" s="91" t="s">
        <v>245</v>
      </c>
      <c r="D37" s="91" t="s">
        <v>246</v>
      </c>
      <c r="E37" s="91" t="s">
        <v>246</v>
      </c>
      <c r="F37" s="91" t="s">
        <v>246</v>
      </c>
      <c r="G37" s="39" t="str">
        <f>'TARİH GİRİŞ'!I37</f>
        <v>26/Nis/2021-01/May/2021</v>
      </c>
      <c r="H37" s="95" t="s">
        <v>302</v>
      </c>
      <c r="I37" s="95" t="s">
        <v>303</v>
      </c>
      <c r="J37" s="95" t="s">
        <v>304</v>
      </c>
      <c r="K37" s="39" t="str">
        <f>'TARİH GİRİŞ'!I37</f>
        <v>26/Nis/2021-01/May/2021</v>
      </c>
      <c r="L37" s="6" t="s">
        <v>321</v>
      </c>
      <c r="M37" s="6" t="s">
        <v>550</v>
      </c>
      <c r="N37" s="6" t="s">
        <v>555</v>
      </c>
      <c r="O37" s="6" t="s">
        <v>417</v>
      </c>
      <c r="P37" s="53" t="s">
        <v>556</v>
      </c>
      <c r="Q37" s="6" t="s">
        <v>552</v>
      </c>
      <c r="R37" s="53" t="s">
        <v>411</v>
      </c>
      <c r="S37" s="53" t="s">
        <v>545</v>
      </c>
      <c r="T37" s="39" t="str">
        <f>'TARİH GİRİŞ'!I37</f>
        <v>26/Nis/2021-01/May/2021</v>
      </c>
      <c r="U37" s="98" t="s">
        <v>598</v>
      </c>
      <c r="V37" s="39" t="str">
        <f>'TARİH GİRİŞ'!I37</f>
        <v>26/Nis/2021-01/May/2021</v>
      </c>
      <c r="W37" s="101" t="s">
        <v>602</v>
      </c>
      <c r="X37" s="39" t="str">
        <f>'TARİH GİRİŞ'!I37</f>
        <v>26/Nis/2021-01/May/2021</v>
      </c>
      <c r="Y37" s="107" t="s">
        <v>352</v>
      </c>
      <c r="Z37" s="107" t="s">
        <v>605</v>
      </c>
      <c r="AA37" s="39" t="str">
        <f>'TARİH GİRİŞ'!I37</f>
        <v>26/Nis/2021-01/May/2021</v>
      </c>
      <c r="AB37" s="7" t="s">
        <v>377</v>
      </c>
      <c r="AC37" s="7" t="s">
        <v>377</v>
      </c>
      <c r="AD37" s="39" t="str">
        <f>'TARİH GİRİŞ'!I37</f>
        <v>26/Nis/2021-01/May/2021</v>
      </c>
      <c r="AE37" s="10" t="s">
        <v>392</v>
      </c>
      <c r="AF37" s="10" t="s">
        <v>392</v>
      </c>
      <c r="AG37" s="10" t="s">
        <v>392</v>
      </c>
      <c r="AH37" s="39" t="str">
        <f>'TARİH GİRİŞ'!I37</f>
        <v>26/Nis/2021-01/May/2021</v>
      </c>
      <c r="AI37" s="10"/>
      <c r="AJ37" s="10"/>
      <c r="AK37" s="39" t="str">
        <f>'TARİH GİRİŞ'!I37</f>
        <v>26/Nis/2021-01/May/2021</v>
      </c>
      <c r="AL37" s="107"/>
      <c r="AM37" s="107"/>
      <c r="AN37" s="39" t="str">
        <f>'TARİH GİRİŞ'!I37</f>
        <v>26/Nis/2021-01/May/2021</v>
      </c>
      <c r="AO37" s="112" t="s">
        <v>179</v>
      </c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</row>
    <row r="38" spans="1:161" s="4" customFormat="1" ht="37.5" customHeight="1" x14ac:dyDescent="0.1">
      <c r="A38" s="39" t="str">
        <f>'TARİH GİRİŞ'!I38</f>
        <v>03/May/2021-08/May/2021</v>
      </c>
      <c r="B38" s="91" t="s">
        <v>247</v>
      </c>
      <c r="C38" s="91" t="s">
        <v>247</v>
      </c>
      <c r="D38" s="91" t="s">
        <v>247</v>
      </c>
      <c r="E38" s="91" t="s">
        <v>248</v>
      </c>
      <c r="F38" s="91" t="s">
        <v>248</v>
      </c>
      <c r="G38" s="39" t="str">
        <f>'TARİH GİRİŞ'!I38</f>
        <v>03/May/2021-08/May/2021</v>
      </c>
      <c r="H38" s="95" t="s">
        <v>305</v>
      </c>
      <c r="I38" s="95" t="s">
        <v>305</v>
      </c>
      <c r="J38" s="95" t="s">
        <v>306</v>
      </c>
      <c r="K38" s="39" t="str">
        <f>'TARİH GİRİŞ'!I38</f>
        <v>03/May/2021-08/May/2021</v>
      </c>
      <c r="L38" s="6" t="s">
        <v>557</v>
      </c>
      <c r="M38" s="6" t="s">
        <v>505</v>
      </c>
      <c r="N38" s="6" t="s">
        <v>556</v>
      </c>
      <c r="O38" s="6" t="s">
        <v>518</v>
      </c>
      <c r="P38" s="6" t="s">
        <v>416</v>
      </c>
      <c r="Q38" s="53" t="s">
        <v>558</v>
      </c>
      <c r="R38" s="6" t="s">
        <v>514</v>
      </c>
      <c r="S38" s="6" t="s">
        <v>559</v>
      </c>
      <c r="T38" s="39" t="str">
        <f>'TARİH GİRİŞ'!I38</f>
        <v>03/May/2021-08/May/2021</v>
      </c>
      <c r="U38" s="98" t="s">
        <v>326</v>
      </c>
      <c r="V38" s="39" t="str">
        <f>'TARİH GİRİŞ'!I38</f>
        <v>03/May/2021-08/May/2021</v>
      </c>
      <c r="W38" s="101" t="s">
        <v>113</v>
      </c>
      <c r="X38" s="39" t="str">
        <f>'TARİH GİRİŞ'!I38</f>
        <v>03/May/2021-08/May/2021</v>
      </c>
      <c r="Y38" s="107" t="s">
        <v>353</v>
      </c>
      <c r="Z38" s="107" t="s">
        <v>353</v>
      </c>
      <c r="AA38" s="39" t="str">
        <f>'TARİH GİRİŞ'!I38</f>
        <v>03/May/2021-08/May/2021</v>
      </c>
      <c r="AB38" s="7" t="s">
        <v>378</v>
      </c>
      <c r="AC38" s="7" t="s">
        <v>378</v>
      </c>
      <c r="AD38" s="39" t="str">
        <f>'TARİH GİRİŞ'!I38</f>
        <v>03/May/2021-08/May/2021</v>
      </c>
      <c r="AE38" s="10" t="s">
        <v>153</v>
      </c>
      <c r="AF38" s="10" t="s">
        <v>153</v>
      </c>
      <c r="AG38" s="10" t="s">
        <v>153</v>
      </c>
      <c r="AH38" s="39" t="str">
        <f>'TARİH GİRİŞ'!I38</f>
        <v>03/May/2021-08/May/2021</v>
      </c>
      <c r="AI38" s="10"/>
      <c r="AJ38" s="10"/>
      <c r="AK38" s="39" t="str">
        <f>'TARİH GİRİŞ'!I38</f>
        <v>03/May/2021-08/May/2021</v>
      </c>
      <c r="AL38" s="107"/>
      <c r="AM38" s="107"/>
      <c r="AN38" s="39" t="str">
        <f>'TARİH GİRİŞ'!I38</f>
        <v>03/May/2021-08/May/2021</v>
      </c>
      <c r="AO38" s="112" t="s">
        <v>179</v>
      </c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</row>
    <row r="39" spans="1:161" s="4" customFormat="1" ht="37.5" customHeight="1" x14ac:dyDescent="0.1">
      <c r="A39" s="39" t="str">
        <f>'TARİH GİRİŞ'!I39</f>
        <v>10/May/2021-15/May/2021</v>
      </c>
      <c r="B39" s="91" t="s">
        <v>249</v>
      </c>
      <c r="C39" s="91" t="s">
        <v>249</v>
      </c>
      <c r="D39" s="5" t="s">
        <v>250</v>
      </c>
      <c r="E39" s="91" t="s">
        <v>250</v>
      </c>
      <c r="F39" s="5" t="s">
        <v>250</v>
      </c>
      <c r="G39" s="39" t="str">
        <f>'TARİH GİRİŞ'!I39</f>
        <v>10/May/2021-15/May/2021</v>
      </c>
      <c r="H39" s="94" t="s">
        <v>307</v>
      </c>
      <c r="I39" s="94" t="s">
        <v>307</v>
      </c>
      <c r="J39" s="94" t="s">
        <v>307</v>
      </c>
      <c r="K39" s="39" t="str">
        <f>'TARİH GİRİŞ'!I39</f>
        <v>10/May/2021-15/May/2021</v>
      </c>
      <c r="L39" s="6" t="s">
        <v>503</v>
      </c>
      <c r="M39" s="6" t="s">
        <v>505</v>
      </c>
      <c r="N39" s="6" t="s">
        <v>405</v>
      </c>
      <c r="O39" s="6" t="s">
        <v>518</v>
      </c>
      <c r="P39" s="6" t="s">
        <v>560</v>
      </c>
      <c r="Q39" s="6" t="s">
        <v>561</v>
      </c>
      <c r="R39" s="6" t="s">
        <v>506</v>
      </c>
      <c r="S39" s="6" t="s">
        <v>562</v>
      </c>
      <c r="T39" s="39" t="str">
        <f>'TARİH GİRİŞ'!I39</f>
        <v>10/May/2021-15/May/2021</v>
      </c>
      <c r="U39" s="98" t="s">
        <v>326</v>
      </c>
      <c r="V39" s="39" t="str">
        <f>'TARİH GİRİŞ'!I39</f>
        <v>10/May/2021-15/May/2021</v>
      </c>
      <c r="W39" s="101" t="s">
        <v>113</v>
      </c>
      <c r="X39" s="39" t="str">
        <f>'TARİH GİRİŞ'!I39</f>
        <v>10/May/2021-15/May/2021</v>
      </c>
      <c r="Y39" s="107" t="s">
        <v>354</v>
      </c>
      <c r="Z39" s="107" t="s">
        <v>354</v>
      </c>
      <c r="AA39" s="39" t="str">
        <f>'TARİH GİRİŞ'!I39</f>
        <v>10/May/2021-15/May/2021</v>
      </c>
      <c r="AB39" s="7" t="s">
        <v>132</v>
      </c>
      <c r="AC39" s="7" t="s">
        <v>132</v>
      </c>
      <c r="AD39" s="39" t="str">
        <f>'TARİH GİRİŞ'!I39</f>
        <v>10/May/2021-15/May/2021</v>
      </c>
      <c r="AE39" s="10" t="s">
        <v>154</v>
      </c>
      <c r="AF39" s="10" t="s">
        <v>154</v>
      </c>
      <c r="AG39" s="10" t="s">
        <v>155</v>
      </c>
      <c r="AH39" s="39" t="str">
        <f>'TARİH GİRİŞ'!I39</f>
        <v>10/May/2021-15/May/2021</v>
      </c>
      <c r="AI39" s="10"/>
      <c r="AJ39" s="10"/>
      <c r="AK39" s="39" t="str">
        <f>'TARİH GİRİŞ'!I39</f>
        <v>10/May/2021-15/May/2021</v>
      </c>
      <c r="AL39" s="107"/>
      <c r="AM39" s="107"/>
      <c r="AN39" s="39" t="str">
        <f>'TARİH GİRİŞ'!I39</f>
        <v>10/May/2021-15/May/2021</v>
      </c>
      <c r="AO39" s="112" t="s">
        <v>180</v>
      </c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</row>
    <row r="40" spans="1:161" s="4" customFormat="1" ht="45" customHeight="1" x14ac:dyDescent="0.1">
      <c r="A40" s="39" t="str">
        <f>'TARİH GİRİŞ'!I40</f>
        <v>17/May/2021-22/May/2021</v>
      </c>
      <c r="B40" s="5" t="s">
        <v>251</v>
      </c>
      <c r="C40" s="5" t="s">
        <v>251</v>
      </c>
      <c r="D40" s="5" t="s">
        <v>252</v>
      </c>
      <c r="E40" s="5" t="s">
        <v>253</v>
      </c>
      <c r="F40" s="5" t="s">
        <v>253</v>
      </c>
      <c r="G40" s="39" t="str">
        <f>'TARİH GİRİŞ'!I40</f>
        <v>17/May/2021-22/May/2021</v>
      </c>
      <c r="H40" s="94" t="s">
        <v>308</v>
      </c>
      <c r="I40" s="94" t="s">
        <v>308</v>
      </c>
      <c r="J40" s="94" t="s">
        <v>308</v>
      </c>
      <c r="K40" s="39" t="str">
        <f>'TARİH GİRİŞ'!I40</f>
        <v>17/May/2021-22/May/2021</v>
      </c>
      <c r="L40" s="89" t="s">
        <v>563</v>
      </c>
      <c r="M40" s="6" t="s">
        <v>564</v>
      </c>
      <c r="N40" s="6" t="s">
        <v>443</v>
      </c>
      <c r="O40" s="6" t="s">
        <v>565</v>
      </c>
      <c r="P40" s="6" t="s">
        <v>566</v>
      </c>
      <c r="Q40" s="6" t="s">
        <v>567</v>
      </c>
      <c r="R40" s="6" t="s">
        <v>568</v>
      </c>
      <c r="S40" s="6" t="s">
        <v>514</v>
      </c>
      <c r="T40" s="39" t="str">
        <f>'TARİH GİRİŞ'!I40</f>
        <v>17/May/2021-22/May/2021</v>
      </c>
      <c r="U40" s="98" t="s">
        <v>339</v>
      </c>
      <c r="V40" s="39" t="str">
        <f>'TARİH GİRİŞ'!I40</f>
        <v>17/May/2021-22/May/2021</v>
      </c>
      <c r="W40" s="101" t="s">
        <v>114</v>
      </c>
      <c r="X40" s="39" t="str">
        <f>'TARİH GİRİŞ'!I40</f>
        <v>17/May/2021-22/May/2021</v>
      </c>
      <c r="Y40" s="107" t="s">
        <v>355</v>
      </c>
      <c r="Z40" s="107" t="s">
        <v>355</v>
      </c>
      <c r="AA40" s="39" t="str">
        <f>'TARİH GİRİŞ'!I40</f>
        <v>17/May/2021-22/May/2021</v>
      </c>
      <c r="AB40" s="7" t="s">
        <v>133</v>
      </c>
      <c r="AC40" s="7" t="s">
        <v>133</v>
      </c>
      <c r="AD40" s="39" t="str">
        <f>'TARİH GİRİŞ'!I40</f>
        <v>17/May/2021-22/May/2021</v>
      </c>
      <c r="AE40" s="10" t="s">
        <v>155</v>
      </c>
      <c r="AF40" s="10" t="s">
        <v>155</v>
      </c>
      <c r="AG40" s="10" t="s">
        <v>393</v>
      </c>
      <c r="AH40" s="39" t="str">
        <f>'TARİH GİRİŞ'!I40</f>
        <v>17/May/2021-22/May/2021</v>
      </c>
      <c r="AI40" s="10"/>
      <c r="AJ40" s="10"/>
      <c r="AK40" s="39" t="str">
        <f>'TARİH GİRİŞ'!I40</f>
        <v>17/May/2021-22/May/2021</v>
      </c>
      <c r="AL40" s="107"/>
      <c r="AM40" s="107"/>
      <c r="AN40" s="39" t="str">
        <f>'TARİH GİRİŞ'!I40</f>
        <v>17/May/2021-22/May/2021</v>
      </c>
      <c r="AO40" s="112" t="s">
        <v>180</v>
      </c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</row>
    <row r="41" spans="1:161" s="4" customFormat="1" ht="37.5" customHeight="1" x14ac:dyDescent="0.1">
      <c r="A41" s="39" t="str">
        <f>'TARİH GİRİŞ'!I41</f>
        <v>24/May/2021-29/May/2021</v>
      </c>
      <c r="B41" s="5" t="s">
        <v>254</v>
      </c>
      <c r="C41" s="5" t="s">
        <v>254</v>
      </c>
      <c r="D41" s="91" t="s">
        <v>255</v>
      </c>
      <c r="E41" s="91" t="s">
        <v>255</v>
      </c>
      <c r="F41" s="91" t="s">
        <v>255</v>
      </c>
      <c r="G41" s="39" t="str">
        <f>'TARİH GİRİŞ'!I41</f>
        <v>24/May/2021-29/May/2021</v>
      </c>
      <c r="H41" s="94" t="s">
        <v>308</v>
      </c>
      <c r="I41" s="94" t="s">
        <v>308</v>
      </c>
      <c r="J41" s="94" t="s">
        <v>308</v>
      </c>
      <c r="K41" s="39" t="str">
        <f>'TARİH GİRİŞ'!I41</f>
        <v>24/May/2021-29/May/2021</v>
      </c>
      <c r="L41" s="6" t="s">
        <v>569</v>
      </c>
      <c r="M41" s="6" t="s">
        <v>414</v>
      </c>
      <c r="N41" s="6" t="s">
        <v>570</v>
      </c>
      <c r="O41" s="6" t="s">
        <v>397</v>
      </c>
      <c r="P41" s="6" t="s">
        <v>417</v>
      </c>
      <c r="Q41" s="6" t="s">
        <v>571</v>
      </c>
      <c r="R41" s="6" t="s">
        <v>319</v>
      </c>
      <c r="S41" s="6" t="s">
        <v>319</v>
      </c>
      <c r="T41" s="39" t="str">
        <f>'TARİH GİRİŞ'!I41</f>
        <v>24/May/2021-29/May/2021</v>
      </c>
      <c r="U41" s="98" t="s">
        <v>339</v>
      </c>
      <c r="V41" s="39" t="str">
        <f>'TARİH GİRİŞ'!I41</f>
        <v>24/May/2021-29/May/2021</v>
      </c>
      <c r="W41" s="101" t="s">
        <v>114</v>
      </c>
      <c r="X41" s="39" t="str">
        <f>'TARİH GİRİŞ'!I41</f>
        <v>24/May/2021-29/May/2021</v>
      </c>
      <c r="Y41" s="107" t="s">
        <v>355</v>
      </c>
      <c r="Z41" s="107" t="s">
        <v>355</v>
      </c>
      <c r="AA41" s="39" t="str">
        <f>'TARİH GİRİŞ'!I41</f>
        <v>24/May/2021-29/May/2021</v>
      </c>
      <c r="AB41" s="7" t="s">
        <v>379</v>
      </c>
      <c r="AC41" s="7" t="s">
        <v>379</v>
      </c>
      <c r="AD41" s="39" t="str">
        <f>'TARİH GİRİŞ'!I41</f>
        <v>24/May/2021-29/May/2021</v>
      </c>
      <c r="AE41" s="10" t="s">
        <v>156</v>
      </c>
      <c r="AF41" s="10" t="s">
        <v>156</v>
      </c>
      <c r="AG41" s="10" t="s">
        <v>156</v>
      </c>
      <c r="AH41" s="39" t="str">
        <f>'TARİH GİRİŞ'!I41</f>
        <v>24/May/2021-29/May/2021</v>
      </c>
      <c r="AI41" s="10"/>
      <c r="AJ41" s="10"/>
      <c r="AK41" s="39" t="str">
        <f>'TARİH GİRİŞ'!I41</f>
        <v>24/May/2021-29/May/2021</v>
      </c>
      <c r="AL41" s="107"/>
      <c r="AM41" s="107"/>
      <c r="AN41" s="39" t="str">
        <f>'TARİH GİRİŞ'!I41</f>
        <v>24/May/2021-29/May/2021</v>
      </c>
      <c r="AO41" s="112" t="s">
        <v>181</v>
      </c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</row>
    <row r="42" spans="1:161" s="4" customFormat="1" ht="37.5" customHeight="1" x14ac:dyDescent="0.1">
      <c r="A42" s="39" t="str">
        <f>'TARİH GİRİŞ'!I42</f>
        <v>31/May/2021-05/Haz/2021</v>
      </c>
      <c r="B42" s="91" t="s">
        <v>256</v>
      </c>
      <c r="C42" s="91" t="s">
        <v>257</v>
      </c>
      <c r="D42" s="91" t="s">
        <v>257</v>
      </c>
      <c r="E42" s="91" t="s">
        <v>258</v>
      </c>
      <c r="F42" s="91" t="s">
        <v>258</v>
      </c>
      <c r="G42" s="39" t="str">
        <f>'TARİH GİRİŞ'!I42</f>
        <v>31/May/2021-05/Haz/2021</v>
      </c>
      <c r="H42" s="94" t="s">
        <v>309</v>
      </c>
      <c r="I42" s="94" t="s">
        <v>309</v>
      </c>
      <c r="J42" s="94" t="s">
        <v>310</v>
      </c>
      <c r="K42" s="39" t="str">
        <f>'TARİH GİRİŞ'!I42</f>
        <v>31/May/2021-05/Haz/2021</v>
      </c>
      <c r="L42" s="6" t="s">
        <v>572</v>
      </c>
      <c r="M42" s="6" t="s">
        <v>414</v>
      </c>
      <c r="N42" s="6" t="s">
        <v>506</v>
      </c>
      <c r="O42" s="6" t="s">
        <v>570</v>
      </c>
      <c r="P42" s="6" t="s">
        <v>417</v>
      </c>
      <c r="Q42" s="6" t="s">
        <v>571</v>
      </c>
      <c r="R42" s="6" t="s">
        <v>573</v>
      </c>
      <c r="S42" s="6" t="s">
        <v>475</v>
      </c>
      <c r="T42" s="39" t="str">
        <f>'TARİH GİRİŞ'!I42</f>
        <v>31/May/2021-05/Haz/2021</v>
      </c>
      <c r="U42" s="98" t="s">
        <v>326</v>
      </c>
      <c r="V42" s="39" t="str">
        <f>'TARİH GİRİŞ'!I42</f>
        <v>31/May/2021-05/Haz/2021</v>
      </c>
      <c r="W42" s="101" t="s">
        <v>601</v>
      </c>
      <c r="X42" s="39" t="str">
        <f>'TARİH GİRİŞ'!I42</f>
        <v>31/May/2021-05/Haz/2021</v>
      </c>
      <c r="Y42" s="107" t="s">
        <v>356</v>
      </c>
      <c r="Z42" s="107" t="s">
        <v>356</v>
      </c>
      <c r="AA42" s="39" t="str">
        <f>'TARİH GİRİŞ'!I42</f>
        <v>31/May/2021-05/Haz/2021</v>
      </c>
      <c r="AB42" s="7" t="s">
        <v>380</v>
      </c>
      <c r="AC42" s="7" t="s">
        <v>609</v>
      </c>
      <c r="AD42" s="39" t="str">
        <f>'TARİH GİRİŞ'!I42</f>
        <v>31/May/2021-05/Haz/2021</v>
      </c>
      <c r="AE42" s="10" t="s">
        <v>156</v>
      </c>
      <c r="AF42" s="10" t="s">
        <v>157</v>
      </c>
      <c r="AG42" s="10" t="s">
        <v>157</v>
      </c>
      <c r="AH42" s="39" t="str">
        <f>'TARİH GİRİŞ'!I42</f>
        <v>31/May/2021-05/Haz/2021</v>
      </c>
      <c r="AI42" s="10"/>
      <c r="AJ42" s="10"/>
      <c r="AK42" s="39" t="str">
        <f>'TARİH GİRİŞ'!I42</f>
        <v>31/May/2021-05/Haz/2021</v>
      </c>
      <c r="AL42" s="107"/>
      <c r="AM42" s="107"/>
      <c r="AN42" s="39" t="str">
        <f>'TARİH GİRİŞ'!I42</f>
        <v>31/May/2021-05/Haz/2021</v>
      </c>
      <c r="AO42" s="112" t="s">
        <v>182</v>
      </c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</row>
    <row r="43" spans="1:161" s="4" customFormat="1" ht="37.5" customHeight="1" x14ac:dyDescent="0.1">
      <c r="A43" s="39" t="str">
        <f>'TARİH GİRİŞ'!I43</f>
        <v>07/Haz/2021-12/Haz/2021</v>
      </c>
      <c r="B43" s="91" t="s">
        <v>259</v>
      </c>
      <c r="C43" s="91" t="s">
        <v>259</v>
      </c>
      <c r="D43" s="91" t="s">
        <v>260</v>
      </c>
      <c r="E43" s="91" t="s">
        <v>260</v>
      </c>
      <c r="F43" s="115" t="s">
        <v>592</v>
      </c>
      <c r="G43" s="39" t="str">
        <f>'TARİH GİRİŞ'!I43</f>
        <v>07/Haz/2021-12/Haz/2021</v>
      </c>
      <c r="H43" s="94" t="s">
        <v>310</v>
      </c>
      <c r="I43" s="94" t="s">
        <v>311</v>
      </c>
      <c r="J43" s="94" t="s">
        <v>311</v>
      </c>
      <c r="K43" s="39" t="str">
        <f>'TARİH GİRİŞ'!I43</f>
        <v>07/Haz/2021-12/Haz/2021</v>
      </c>
      <c r="L43" s="6" t="s">
        <v>574</v>
      </c>
      <c r="M43" s="6" t="s">
        <v>473</v>
      </c>
      <c r="N43" s="6" t="s">
        <v>414</v>
      </c>
      <c r="O43" s="6" t="s">
        <v>407</v>
      </c>
      <c r="P43" s="6" t="s">
        <v>590</v>
      </c>
      <c r="Q43" s="6" t="s">
        <v>416</v>
      </c>
      <c r="R43" s="6" t="s">
        <v>437</v>
      </c>
      <c r="S43" s="6" t="s">
        <v>411</v>
      </c>
      <c r="T43" s="39" t="str">
        <f>'TARİH GİRİŞ'!I43</f>
        <v>07/Haz/2021-12/Haz/2021</v>
      </c>
      <c r="U43" s="98" t="s">
        <v>324</v>
      </c>
      <c r="V43" s="39" t="str">
        <f>'TARİH GİRİŞ'!I43</f>
        <v>07/Haz/2021-12/Haz/2021</v>
      </c>
      <c r="W43" s="102" t="s">
        <v>345</v>
      </c>
      <c r="X43" s="39" t="str">
        <f>'TARİH GİRİŞ'!I43</f>
        <v>07/Haz/2021-12/Haz/2021</v>
      </c>
      <c r="Y43" s="107" t="s">
        <v>357</v>
      </c>
      <c r="Z43" s="107" t="s">
        <v>357</v>
      </c>
      <c r="AA43" s="39" t="str">
        <f>'TARİH GİRİŞ'!I43</f>
        <v>07/Haz/2021-12/Haz/2021</v>
      </c>
      <c r="AB43" s="108" t="s">
        <v>134</v>
      </c>
      <c r="AC43" s="108" t="s">
        <v>134</v>
      </c>
      <c r="AD43" s="39" t="str">
        <f>'TARİH GİRİŞ'!I43</f>
        <v>07/Haz/2021-12/Haz/2021</v>
      </c>
      <c r="AE43" s="10" t="s">
        <v>157</v>
      </c>
      <c r="AF43" s="10" t="s">
        <v>158</v>
      </c>
      <c r="AG43" s="10" t="s">
        <v>394</v>
      </c>
      <c r="AH43" s="39" t="str">
        <f>'TARİH GİRİŞ'!I43</f>
        <v>07/Haz/2021-12/Haz/2021</v>
      </c>
      <c r="AI43" s="10"/>
      <c r="AJ43" s="10"/>
      <c r="AK43" s="39" t="str">
        <f>'TARİH GİRİŞ'!I43</f>
        <v>07/Haz/2021-12/Haz/2021</v>
      </c>
      <c r="AL43" s="107"/>
      <c r="AM43" s="107"/>
      <c r="AN43" s="39" t="str">
        <f>'TARİH GİRİŞ'!I43</f>
        <v>07/Haz/2021-12/Haz/2021</v>
      </c>
      <c r="AO43" s="112" t="s">
        <v>181</v>
      </c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</row>
    <row r="44" spans="1:161" s="4" customFormat="1" ht="37.5" customHeight="1" x14ac:dyDescent="0.1">
      <c r="A44" s="39" t="str">
        <f>'TARİH GİRİŞ'!I44</f>
        <v>14/Haz/2021-19/Haz/2021</v>
      </c>
      <c r="B44" s="91" t="s">
        <v>261</v>
      </c>
      <c r="C44" s="91" t="s">
        <v>262</v>
      </c>
      <c r="D44" s="5" t="s">
        <v>262</v>
      </c>
      <c r="E44" s="91" t="s">
        <v>262</v>
      </c>
      <c r="F44" s="91" t="s">
        <v>263</v>
      </c>
      <c r="G44" s="39" t="str">
        <f>'TARİH GİRİŞ'!I44</f>
        <v>14/Haz/2021-19/Haz/2021</v>
      </c>
      <c r="H44" s="118" t="s">
        <v>595</v>
      </c>
      <c r="I44" s="94" t="s">
        <v>312</v>
      </c>
      <c r="J44" s="94" t="s">
        <v>312</v>
      </c>
      <c r="K44" s="39" t="str">
        <f>'TARİH GİRİŞ'!I44</f>
        <v>14/Haz/2021-19/Haz/2021</v>
      </c>
      <c r="L44" s="89" t="s">
        <v>575</v>
      </c>
      <c r="M44" s="6" t="s">
        <v>576</v>
      </c>
      <c r="N44" s="6" t="s">
        <v>466</v>
      </c>
      <c r="O44" s="6" t="s">
        <v>577</v>
      </c>
      <c r="P44" s="6" t="s">
        <v>578</v>
      </c>
      <c r="Q44" s="6" t="s">
        <v>416</v>
      </c>
      <c r="R44" s="6" t="s">
        <v>579</v>
      </c>
      <c r="S44" s="6" t="s">
        <v>580</v>
      </c>
      <c r="T44" s="39" t="str">
        <f>'TARİH GİRİŞ'!I44</f>
        <v>14/Haz/2021-19/Haz/2021</v>
      </c>
      <c r="U44" s="98" t="s">
        <v>599</v>
      </c>
      <c r="V44" s="39" t="str">
        <f>'TARİH GİRİŞ'!I44</f>
        <v>14/Haz/2021-19/Haz/2021</v>
      </c>
      <c r="W44" s="101" t="s">
        <v>115</v>
      </c>
      <c r="X44" s="39" t="str">
        <f>'TARİH GİRİŞ'!I44</f>
        <v>14/Haz/2021-19/Haz/2021</v>
      </c>
      <c r="Y44" s="107" t="s">
        <v>358</v>
      </c>
      <c r="Z44" s="107" t="s">
        <v>606</v>
      </c>
      <c r="AA44" s="39" t="str">
        <f>'TARİH GİRİŞ'!I44</f>
        <v>14/Haz/2021-19/Haz/2021</v>
      </c>
      <c r="AB44" s="7" t="s">
        <v>381</v>
      </c>
      <c r="AC44" s="7" t="s">
        <v>381</v>
      </c>
      <c r="AD44" s="39" t="str">
        <f>'TARİH GİRİŞ'!I44</f>
        <v>14/Haz/2021-19/Haz/2021</v>
      </c>
      <c r="AE44" s="10" t="s">
        <v>160</v>
      </c>
      <c r="AF44" s="10" t="s">
        <v>595</v>
      </c>
      <c r="AG44" s="10" t="s">
        <v>160</v>
      </c>
      <c r="AH44" s="39" t="str">
        <f>'TARİH GİRİŞ'!I44</f>
        <v>14/Haz/2021-19/Haz/2021</v>
      </c>
      <c r="AI44" s="10"/>
      <c r="AJ44" s="10"/>
      <c r="AK44" s="39" t="str">
        <f>'TARİH GİRİŞ'!I44</f>
        <v>14/Haz/2021-19/Haz/2021</v>
      </c>
      <c r="AL44" s="107"/>
      <c r="AM44" s="107"/>
      <c r="AN44" s="39" t="str">
        <f>'TARİH GİRİŞ'!I44</f>
        <v>14/Haz/2021-19/Haz/2021</v>
      </c>
      <c r="AO44" s="112" t="s">
        <v>183</v>
      </c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</row>
    <row r="45" spans="1:161" s="4" customFormat="1" ht="37.5" customHeight="1" x14ac:dyDescent="0.1">
      <c r="A45" s="39" t="str">
        <f>'TARİH GİRİŞ'!I45</f>
        <v>21/Haz/2021-26/Haz/2021</v>
      </c>
      <c r="B45" s="91" t="s">
        <v>264</v>
      </c>
      <c r="C45" s="91" t="s">
        <v>264</v>
      </c>
      <c r="D45" s="91" t="s">
        <v>265</v>
      </c>
      <c r="E45" s="91" t="s">
        <v>266</v>
      </c>
      <c r="F45" s="91" t="s">
        <v>264</v>
      </c>
      <c r="G45" s="39" t="str">
        <f>'TARİH GİRİŞ'!I45</f>
        <v>21/Haz/2021-26/Haz/2021</v>
      </c>
      <c r="H45" s="94" t="s">
        <v>312</v>
      </c>
      <c r="I45" s="94" t="s">
        <v>312</v>
      </c>
      <c r="J45" s="94" t="s">
        <v>312</v>
      </c>
      <c r="K45" s="39" t="str">
        <f>'TARİH GİRİŞ'!I45</f>
        <v>21/Haz/2021-26/Haz/2021</v>
      </c>
      <c r="L45" s="6" t="s">
        <v>581</v>
      </c>
      <c r="M45" s="6" t="s">
        <v>414</v>
      </c>
      <c r="N45" s="6" t="s">
        <v>416</v>
      </c>
      <c r="O45" s="6" t="s">
        <v>582</v>
      </c>
      <c r="P45" s="6" t="s">
        <v>425</v>
      </c>
      <c r="Q45" s="6" t="s">
        <v>583</v>
      </c>
      <c r="R45" s="6" t="s">
        <v>584</v>
      </c>
      <c r="S45" s="6" t="s">
        <v>475</v>
      </c>
      <c r="T45" s="39" t="str">
        <f>'TARİH GİRİŞ'!I45</f>
        <v>21/Haz/2021-26/Haz/2021</v>
      </c>
      <c r="U45" s="98" t="s">
        <v>340</v>
      </c>
      <c r="V45" s="39" t="str">
        <f>'TARİH GİRİŞ'!I45</f>
        <v>21/Haz/2021-26/Haz/2021</v>
      </c>
      <c r="W45" s="101" t="s">
        <v>115</v>
      </c>
      <c r="X45" s="39" t="str">
        <f>'TARİH GİRİŞ'!I45</f>
        <v>21/Haz/2021-26/Haz/2021</v>
      </c>
      <c r="Y45" s="107" t="s">
        <v>127</v>
      </c>
      <c r="Z45" s="107" t="s">
        <v>127</v>
      </c>
      <c r="AA45" s="39" t="str">
        <f>'TARİH GİRİŞ'!I45</f>
        <v>21/Haz/2021-26/Haz/2021</v>
      </c>
      <c r="AB45" s="7" t="s">
        <v>132</v>
      </c>
      <c r="AC45" s="7" t="s">
        <v>132</v>
      </c>
      <c r="AD45" s="39" t="str">
        <f>'TARİH GİRİŞ'!I45</f>
        <v>21/Haz/2021-26/Haz/2021</v>
      </c>
      <c r="AE45" s="10" t="s">
        <v>159</v>
      </c>
      <c r="AF45" s="10" t="s">
        <v>140</v>
      </c>
      <c r="AG45" s="10" t="s">
        <v>140</v>
      </c>
      <c r="AH45" s="39" t="str">
        <f>'TARİH GİRİŞ'!I45</f>
        <v>21/Haz/2021-26/Haz/2021</v>
      </c>
      <c r="AI45" s="10"/>
      <c r="AJ45" s="10"/>
      <c r="AK45" s="39" t="str">
        <f>'TARİH GİRİŞ'!I45</f>
        <v>21/Haz/2021-26/Haz/2021</v>
      </c>
      <c r="AL45" s="107"/>
      <c r="AM45" s="107"/>
      <c r="AN45" s="39" t="str">
        <f>'TARİH GİRİŞ'!I45</f>
        <v>21/Haz/2021-26/Haz/2021</v>
      </c>
      <c r="AO45" s="112" t="s">
        <v>183</v>
      </c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</row>
    <row r="46" spans="1:161" s="4" customFormat="1" ht="42" customHeight="1" x14ac:dyDescent="0.1">
      <c r="A46" s="39" t="str">
        <f>'TARİH GİRİŞ'!I46</f>
        <v>28/Haz/2021-03/Tem/2021</v>
      </c>
      <c r="B46" s="91" t="s">
        <v>267</v>
      </c>
      <c r="C46" s="91" t="s">
        <v>267</v>
      </c>
      <c r="D46" s="91" t="s">
        <v>267</v>
      </c>
      <c r="E46" s="91" t="s">
        <v>267</v>
      </c>
      <c r="F46" s="91" t="s">
        <v>267</v>
      </c>
      <c r="G46" s="39" t="str">
        <f>'TARİH GİRİŞ'!I46</f>
        <v>28/Haz/2021-03/Tem/2021</v>
      </c>
      <c r="H46" s="95" t="s">
        <v>312</v>
      </c>
      <c r="I46" s="95" t="s">
        <v>312</v>
      </c>
      <c r="J46" s="95" t="s">
        <v>312</v>
      </c>
      <c r="K46" s="39" t="str">
        <f>'TARİH GİRİŞ'!I46</f>
        <v>28/Haz/2021-03/Tem/2021</v>
      </c>
      <c r="L46" s="6" t="s">
        <v>585</v>
      </c>
      <c r="M46" s="6" t="s">
        <v>586</v>
      </c>
      <c r="N46" s="6" t="s">
        <v>587</v>
      </c>
      <c r="O46" s="6" t="s">
        <v>565</v>
      </c>
      <c r="P46" s="6" t="s">
        <v>588</v>
      </c>
      <c r="Q46" s="6" t="s">
        <v>447</v>
      </c>
      <c r="R46" s="6" t="s">
        <v>447</v>
      </c>
      <c r="S46" s="6" t="s">
        <v>184</v>
      </c>
      <c r="T46" s="39" t="str">
        <f>'TARİH GİRİŞ'!I46</f>
        <v>28/Haz/2021-03/Tem/2021</v>
      </c>
      <c r="U46" s="100" t="s">
        <v>340</v>
      </c>
      <c r="V46" s="39" t="str">
        <f>'TARİH GİRİŞ'!I46</f>
        <v>28/Haz/2021-03/Tem/2021</v>
      </c>
      <c r="W46" s="101" t="s">
        <v>115</v>
      </c>
      <c r="X46" s="39" t="str">
        <f>'TARİH GİRİŞ'!I46</f>
        <v>28/Haz/2021-03/Tem/2021</v>
      </c>
      <c r="Y46" s="107" t="s">
        <v>127</v>
      </c>
      <c r="Z46" s="107" t="s">
        <v>127</v>
      </c>
      <c r="AA46" s="39" t="str">
        <f>'TARİH GİRİŞ'!I46</f>
        <v>28/Haz/2021-03/Tem/2021</v>
      </c>
      <c r="AB46" s="7" t="s">
        <v>132</v>
      </c>
      <c r="AC46" s="7" t="s">
        <v>132</v>
      </c>
      <c r="AD46" s="39" t="str">
        <f>'TARİH GİRİŞ'!I46</f>
        <v>28/Haz/2021-03/Tem/2021</v>
      </c>
      <c r="AE46" s="10" t="s">
        <v>184</v>
      </c>
      <c r="AF46" s="10" t="s">
        <v>184</v>
      </c>
      <c r="AG46" s="10" t="s">
        <v>184</v>
      </c>
      <c r="AH46" s="39" t="str">
        <f>'TARİH GİRİŞ'!I46</f>
        <v>28/Haz/2021-03/Tem/2021</v>
      </c>
      <c r="AI46" s="10"/>
      <c r="AJ46" s="10"/>
      <c r="AK46" s="39" t="str">
        <f>'TARİH GİRİŞ'!I46</f>
        <v>28/Haz/2021-03/Tem/2021</v>
      </c>
      <c r="AL46" s="107"/>
      <c r="AM46" s="107"/>
      <c r="AN46" s="39" t="str">
        <f>'TARİH GİRİŞ'!I46</f>
        <v>28/Haz/2021-03/Tem/2021</v>
      </c>
      <c r="AO46" s="112" t="s">
        <v>183</v>
      </c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</row>
    <row r="47" spans="1:161" s="24" customFormat="1" x14ac:dyDescent="0.15">
      <c r="A47" s="35"/>
      <c r="G47" s="35"/>
      <c r="K47" s="35"/>
      <c r="T47" s="35"/>
      <c r="V47" s="35"/>
      <c r="X47" s="35"/>
      <c r="AA47" s="35"/>
      <c r="AD47" s="35"/>
      <c r="AH47" s="35"/>
      <c r="AK47" s="35"/>
      <c r="AN47" s="3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</row>
    <row r="48" spans="1:161" s="24" customFormat="1" x14ac:dyDescent="0.15">
      <c r="A48" s="35"/>
      <c r="G48" s="35"/>
      <c r="K48" s="35"/>
      <c r="T48" s="35"/>
      <c r="V48" s="35"/>
      <c r="X48" s="35"/>
      <c r="AA48" s="35"/>
      <c r="AD48" s="35"/>
      <c r="AH48" s="35"/>
      <c r="AK48" s="35"/>
      <c r="AN48" s="3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</row>
    <row r="49" spans="1:161" s="24" customFormat="1" x14ac:dyDescent="0.15">
      <c r="A49" s="35"/>
      <c r="G49" s="35"/>
      <c r="K49" s="35"/>
      <c r="T49" s="35"/>
      <c r="V49" s="35"/>
      <c r="X49" s="35"/>
      <c r="AA49" s="35"/>
      <c r="AD49" s="35"/>
      <c r="AH49" s="35"/>
      <c r="AK49" s="35"/>
      <c r="AN49" s="3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</row>
    <row r="50" spans="1:161" s="24" customFormat="1" x14ac:dyDescent="0.15">
      <c r="A50" s="35"/>
      <c r="G50" s="35"/>
      <c r="K50" s="35"/>
      <c r="T50" s="35"/>
      <c r="V50" s="35"/>
      <c r="X50" s="35"/>
      <c r="AA50" s="35"/>
      <c r="AD50" s="35"/>
      <c r="AH50" s="35"/>
      <c r="AK50" s="35"/>
      <c r="AN50" s="3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</row>
    <row r="51" spans="1:161" s="24" customFormat="1" x14ac:dyDescent="0.15">
      <c r="A51" s="35"/>
      <c r="G51" s="35"/>
      <c r="K51" s="35"/>
      <c r="T51" s="35"/>
      <c r="V51" s="35"/>
      <c r="X51" s="35"/>
      <c r="AA51" s="35"/>
      <c r="AD51" s="35"/>
      <c r="AH51" s="35"/>
      <c r="AK51" s="35"/>
      <c r="AN51" s="3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</row>
    <row r="52" spans="1:161" s="24" customFormat="1" x14ac:dyDescent="0.15">
      <c r="A52" s="35"/>
      <c r="G52" s="35"/>
      <c r="K52" s="35"/>
      <c r="T52" s="35"/>
      <c r="V52" s="35"/>
      <c r="X52" s="35"/>
      <c r="AA52" s="35"/>
      <c r="AD52" s="35"/>
      <c r="AH52" s="35"/>
      <c r="AK52" s="35"/>
      <c r="AN52" s="3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</row>
    <row r="53" spans="1:161" s="24" customFormat="1" x14ac:dyDescent="0.15">
      <c r="A53" s="35"/>
      <c r="G53" s="35"/>
      <c r="K53" s="35"/>
      <c r="T53" s="35"/>
      <c r="V53" s="35"/>
      <c r="X53" s="35"/>
      <c r="AA53" s="35"/>
      <c r="AD53" s="35"/>
      <c r="AH53" s="35"/>
      <c r="AK53" s="35"/>
      <c r="AN53" s="3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</row>
    <row r="54" spans="1:161" s="24" customFormat="1" x14ac:dyDescent="0.15">
      <c r="A54" s="35"/>
      <c r="G54" s="35"/>
      <c r="K54" s="35"/>
      <c r="T54" s="35"/>
      <c r="V54" s="35"/>
      <c r="X54" s="35"/>
      <c r="AA54" s="35"/>
      <c r="AD54" s="35"/>
      <c r="AH54" s="35"/>
      <c r="AK54" s="35"/>
      <c r="AN54" s="3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</row>
    <row r="55" spans="1:161" s="24" customFormat="1" x14ac:dyDescent="0.15">
      <c r="A55" s="35"/>
      <c r="G55" s="35"/>
      <c r="K55" s="35"/>
      <c r="T55" s="35"/>
      <c r="V55" s="35"/>
      <c r="X55" s="35"/>
      <c r="AA55" s="35"/>
      <c r="AD55" s="35"/>
      <c r="AH55" s="35"/>
      <c r="AK55" s="35"/>
      <c r="AN55" s="3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</row>
    <row r="56" spans="1:161" s="24" customFormat="1" x14ac:dyDescent="0.15">
      <c r="A56" s="35"/>
      <c r="G56" s="35"/>
      <c r="K56" s="35"/>
      <c r="T56" s="35"/>
      <c r="V56" s="35"/>
      <c r="X56" s="35"/>
      <c r="AA56" s="35"/>
      <c r="AD56" s="35"/>
      <c r="AH56" s="35"/>
      <c r="AK56" s="35"/>
      <c r="AN56" s="3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</row>
    <row r="57" spans="1:161" s="24" customFormat="1" x14ac:dyDescent="0.15">
      <c r="A57" s="35"/>
      <c r="G57" s="35"/>
      <c r="K57" s="35"/>
      <c r="T57" s="35"/>
      <c r="V57" s="35"/>
      <c r="X57" s="35"/>
      <c r="AA57" s="35"/>
      <c r="AD57" s="35"/>
      <c r="AH57" s="35"/>
      <c r="AK57" s="35"/>
      <c r="AN57" s="3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</row>
    <row r="58" spans="1:161" s="24" customFormat="1" x14ac:dyDescent="0.15">
      <c r="A58" s="35"/>
      <c r="G58" s="35"/>
      <c r="K58" s="35"/>
      <c r="T58" s="35"/>
      <c r="V58" s="35"/>
      <c r="X58" s="35"/>
      <c r="AA58" s="35"/>
      <c r="AD58" s="35"/>
      <c r="AH58" s="35"/>
      <c r="AK58" s="35"/>
      <c r="AN58" s="3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</row>
    <row r="59" spans="1:161" s="24" customFormat="1" x14ac:dyDescent="0.15">
      <c r="A59" s="35"/>
      <c r="G59" s="35"/>
      <c r="K59" s="35"/>
      <c r="T59" s="35"/>
      <c r="V59" s="35"/>
      <c r="X59" s="35"/>
      <c r="AA59" s="35"/>
      <c r="AD59" s="35"/>
      <c r="AH59" s="35"/>
      <c r="AK59" s="35"/>
      <c r="AN59" s="3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</row>
    <row r="60" spans="1:161" s="24" customFormat="1" x14ac:dyDescent="0.15">
      <c r="A60" s="35"/>
      <c r="G60" s="35"/>
      <c r="K60" s="35"/>
      <c r="T60" s="35"/>
      <c r="V60" s="35"/>
      <c r="X60" s="35"/>
      <c r="AA60" s="35"/>
      <c r="AD60" s="35"/>
      <c r="AH60" s="35"/>
      <c r="AK60" s="35"/>
      <c r="AN60" s="3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</row>
    <row r="61" spans="1:161" s="24" customFormat="1" x14ac:dyDescent="0.15">
      <c r="A61" s="35"/>
      <c r="G61" s="35"/>
      <c r="K61" s="35"/>
      <c r="T61" s="35"/>
      <c r="V61" s="35"/>
      <c r="X61" s="35"/>
      <c r="AA61" s="35"/>
      <c r="AD61" s="35"/>
      <c r="AH61" s="35"/>
      <c r="AK61" s="35"/>
      <c r="AN61" s="3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</row>
    <row r="62" spans="1:161" s="24" customFormat="1" x14ac:dyDescent="0.15">
      <c r="A62" s="35"/>
      <c r="G62" s="35"/>
      <c r="K62" s="35"/>
      <c r="T62" s="35"/>
      <c r="V62" s="35"/>
      <c r="X62" s="35"/>
      <c r="AA62" s="35"/>
      <c r="AD62" s="35"/>
      <c r="AH62" s="35"/>
      <c r="AK62" s="35"/>
      <c r="AN62" s="3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</row>
    <row r="63" spans="1:161" s="24" customFormat="1" x14ac:dyDescent="0.15">
      <c r="A63" s="35"/>
      <c r="G63" s="35"/>
      <c r="K63" s="35"/>
      <c r="T63" s="35"/>
      <c r="V63" s="35"/>
      <c r="X63" s="35"/>
      <c r="AA63" s="35"/>
      <c r="AD63" s="35"/>
      <c r="AH63" s="35"/>
      <c r="AK63" s="35"/>
      <c r="AN63" s="3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</row>
    <row r="64" spans="1:161" s="24" customFormat="1" x14ac:dyDescent="0.15">
      <c r="A64" s="35"/>
      <c r="G64" s="35"/>
      <c r="K64" s="35"/>
      <c r="T64" s="35"/>
      <c r="V64" s="35"/>
      <c r="X64" s="35"/>
      <c r="AA64" s="35"/>
      <c r="AD64" s="35"/>
      <c r="AH64" s="35"/>
      <c r="AK64" s="35"/>
      <c r="AN64" s="3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</row>
    <row r="65" spans="1:161" s="24" customFormat="1" x14ac:dyDescent="0.15">
      <c r="A65" s="35"/>
      <c r="G65" s="35"/>
      <c r="K65" s="35"/>
      <c r="T65" s="35"/>
      <c r="V65" s="35"/>
      <c r="X65" s="35"/>
      <c r="AA65" s="35"/>
      <c r="AD65" s="35"/>
      <c r="AH65" s="35"/>
      <c r="AK65" s="35"/>
      <c r="AN65" s="3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</row>
    <row r="66" spans="1:161" s="24" customFormat="1" x14ac:dyDescent="0.15">
      <c r="A66" s="35"/>
      <c r="G66" s="35"/>
      <c r="K66" s="35"/>
      <c r="T66" s="35"/>
      <c r="V66" s="35"/>
      <c r="X66" s="35"/>
      <c r="AA66" s="35"/>
      <c r="AD66" s="35"/>
      <c r="AH66" s="35"/>
      <c r="AK66" s="35"/>
      <c r="AN66" s="3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</row>
    <row r="67" spans="1:161" s="24" customFormat="1" x14ac:dyDescent="0.15">
      <c r="A67" s="35"/>
      <c r="G67" s="35"/>
      <c r="K67" s="35"/>
      <c r="T67" s="35"/>
      <c r="V67" s="35"/>
      <c r="X67" s="35"/>
      <c r="AA67" s="35"/>
      <c r="AD67" s="35"/>
      <c r="AH67" s="35"/>
      <c r="AK67" s="35"/>
      <c r="AN67" s="3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</row>
    <row r="68" spans="1:161" s="24" customFormat="1" x14ac:dyDescent="0.15">
      <c r="A68" s="35"/>
      <c r="G68" s="35"/>
      <c r="K68" s="35"/>
      <c r="T68" s="35"/>
      <c r="V68" s="35"/>
      <c r="X68" s="35"/>
      <c r="AA68" s="35"/>
      <c r="AD68" s="35"/>
      <c r="AH68" s="35"/>
      <c r="AK68" s="35"/>
      <c r="AN68" s="3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</row>
    <row r="69" spans="1:161" s="24" customFormat="1" x14ac:dyDescent="0.15">
      <c r="A69" s="35"/>
      <c r="G69" s="35"/>
      <c r="K69" s="35"/>
      <c r="T69" s="35"/>
      <c r="V69" s="35"/>
      <c r="X69" s="35"/>
      <c r="AA69" s="35"/>
      <c r="AD69" s="35"/>
      <c r="AH69" s="35"/>
      <c r="AK69" s="35"/>
      <c r="AN69" s="3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</row>
    <row r="70" spans="1:161" s="24" customFormat="1" x14ac:dyDescent="0.15">
      <c r="A70" s="35"/>
      <c r="G70" s="35"/>
      <c r="K70" s="35"/>
      <c r="T70" s="35"/>
      <c r="V70" s="35"/>
      <c r="X70" s="35"/>
      <c r="AA70" s="35"/>
      <c r="AD70" s="35"/>
      <c r="AH70" s="35"/>
      <c r="AK70" s="35"/>
      <c r="AN70" s="3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</row>
    <row r="71" spans="1:161" s="24" customFormat="1" x14ac:dyDescent="0.15">
      <c r="A71" s="35"/>
      <c r="G71" s="35"/>
      <c r="K71" s="35"/>
      <c r="T71" s="35"/>
      <c r="V71" s="35"/>
      <c r="X71" s="35"/>
      <c r="AA71" s="35"/>
      <c r="AD71" s="35"/>
      <c r="AH71" s="35"/>
      <c r="AK71" s="35"/>
      <c r="AN71" s="3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</row>
    <row r="72" spans="1:161" s="24" customFormat="1" x14ac:dyDescent="0.15">
      <c r="A72" s="35"/>
      <c r="G72" s="35"/>
      <c r="K72" s="35"/>
      <c r="T72" s="35"/>
      <c r="V72" s="35"/>
      <c r="X72" s="35"/>
      <c r="AA72" s="35"/>
      <c r="AD72" s="35"/>
      <c r="AH72" s="35"/>
      <c r="AK72" s="35"/>
      <c r="AN72" s="3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</row>
    <row r="73" spans="1:161" s="24" customFormat="1" x14ac:dyDescent="0.15">
      <c r="A73" s="35"/>
      <c r="G73" s="35"/>
      <c r="K73" s="35"/>
      <c r="T73" s="35"/>
      <c r="V73" s="35"/>
      <c r="X73" s="35"/>
      <c r="AA73" s="35"/>
      <c r="AD73" s="35"/>
      <c r="AH73" s="35"/>
      <c r="AK73" s="35"/>
      <c r="AN73" s="3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</row>
    <row r="74" spans="1:161" s="24" customFormat="1" x14ac:dyDescent="0.15">
      <c r="A74" s="35"/>
      <c r="G74" s="35"/>
      <c r="K74" s="35"/>
      <c r="T74" s="35"/>
      <c r="V74" s="35"/>
      <c r="X74" s="35"/>
      <c r="AA74" s="35"/>
      <c r="AD74" s="35"/>
      <c r="AH74" s="35"/>
      <c r="AK74" s="35"/>
      <c r="AN74" s="3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</row>
    <row r="75" spans="1:161" s="24" customFormat="1" x14ac:dyDescent="0.15">
      <c r="A75" s="35"/>
      <c r="G75" s="35"/>
      <c r="K75" s="35"/>
      <c r="T75" s="35"/>
      <c r="V75" s="35"/>
      <c r="X75" s="35"/>
      <c r="AA75" s="35"/>
      <c r="AD75" s="35"/>
      <c r="AH75" s="35"/>
      <c r="AK75" s="35"/>
      <c r="AN75" s="3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</row>
    <row r="76" spans="1:161" s="24" customFormat="1" x14ac:dyDescent="0.15">
      <c r="A76" s="35"/>
      <c r="G76" s="35"/>
      <c r="K76" s="35"/>
      <c r="T76" s="35"/>
      <c r="V76" s="35"/>
      <c r="X76" s="35"/>
      <c r="AA76" s="35"/>
      <c r="AD76" s="35"/>
      <c r="AH76" s="35"/>
      <c r="AK76" s="35"/>
      <c r="AN76" s="3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</row>
    <row r="77" spans="1:161" s="24" customFormat="1" x14ac:dyDescent="0.15">
      <c r="A77" s="35"/>
      <c r="G77" s="35"/>
      <c r="K77" s="35"/>
      <c r="T77" s="35"/>
      <c r="V77" s="35"/>
      <c r="X77" s="35"/>
      <c r="AA77" s="35"/>
      <c r="AD77" s="35"/>
      <c r="AH77" s="35"/>
      <c r="AK77" s="35"/>
      <c r="AN77" s="3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</row>
    <row r="78" spans="1:161" s="24" customFormat="1" x14ac:dyDescent="0.15">
      <c r="A78" s="35"/>
      <c r="G78" s="35"/>
      <c r="K78" s="35"/>
      <c r="T78" s="35"/>
      <c r="V78" s="35"/>
      <c r="X78" s="35"/>
      <c r="AA78" s="35"/>
      <c r="AD78" s="35"/>
      <c r="AH78" s="35"/>
      <c r="AK78" s="35"/>
      <c r="AN78" s="3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</row>
    <row r="79" spans="1:161" s="24" customFormat="1" x14ac:dyDescent="0.15">
      <c r="A79" s="35"/>
      <c r="G79" s="35"/>
      <c r="K79" s="35"/>
      <c r="T79" s="35"/>
      <c r="V79" s="35"/>
      <c r="X79" s="35"/>
      <c r="AA79" s="35"/>
      <c r="AD79" s="35"/>
      <c r="AH79" s="35"/>
      <c r="AK79" s="35"/>
      <c r="AN79" s="3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</row>
    <row r="80" spans="1:161" s="24" customFormat="1" x14ac:dyDescent="0.15">
      <c r="A80" s="35"/>
      <c r="G80" s="35"/>
      <c r="K80" s="35"/>
      <c r="T80" s="35"/>
      <c r="V80" s="35"/>
      <c r="X80" s="35"/>
      <c r="AA80" s="35"/>
      <c r="AD80" s="35"/>
      <c r="AH80" s="35"/>
      <c r="AK80" s="35"/>
      <c r="AN80" s="3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</row>
    <row r="81" spans="1:161" s="24" customFormat="1" x14ac:dyDescent="0.15">
      <c r="A81" s="35"/>
      <c r="G81" s="35"/>
      <c r="K81" s="35"/>
      <c r="T81" s="35"/>
      <c r="V81" s="35"/>
      <c r="X81" s="35"/>
      <c r="AA81" s="35"/>
      <c r="AD81" s="35"/>
      <c r="AH81" s="35"/>
      <c r="AK81" s="35"/>
      <c r="AN81" s="3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</row>
    <row r="82" spans="1:161" s="24" customFormat="1" x14ac:dyDescent="0.15">
      <c r="A82" s="35"/>
      <c r="G82" s="35"/>
      <c r="K82" s="35"/>
      <c r="T82" s="35"/>
      <c r="V82" s="35"/>
      <c r="X82" s="35"/>
      <c r="AA82" s="35"/>
      <c r="AD82" s="35"/>
      <c r="AH82" s="35"/>
      <c r="AK82" s="35"/>
      <c r="AN82" s="3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</row>
    <row r="83" spans="1:161" s="24" customFormat="1" x14ac:dyDescent="0.15">
      <c r="A83" s="35"/>
      <c r="G83" s="35"/>
      <c r="K83" s="35"/>
      <c r="T83" s="35"/>
      <c r="V83" s="35"/>
      <c r="X83" s="35"/>
      <c r="AA83" s="35"/>
      <c r="AD83" s="35"/>
      <c r="AH83" s="35"/>
      <c r="AK83" s="35"/>
      <c r="AN83" s="3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</row>
    <row r="84" spans="1:161" s="24" customFormat="1" x14ac:dyDescent="0.15">
      <c r="A84" s="35"/>
      <c r="G84" s="35"/>
      <c r="K84" s="35"/>
      <c r="T84" s="35"/>
      <c r="V84" s="35"/>
      <c r="X84" s="35"/>
      <c r="AA84" s="35"/>
      <c r="AD84" s="35"/>
      <c r="AH84" s="35"/>
      <c r="AK84" s="35"/>
      <c r="AN84" s="3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</row>
    <row r="85" spans="1:161" s="24" customFormat="1" x14ac:dyDescent="0.15">
      <c r="A85" s="35"/>
      <c r="G85" s="35"/>
      <c r="K85" s="35"/>
      <c r="T85" s="35"/>
      <c r="V85" s="35"/>
      <c r="X85" s="35"/>
      <c r="AA85" s="35"/>
      <c r="AD85" s="35"/>
      <c r="AH85" s="35"/>
      <c r="AK85" s="35"/>
      <c r="AN85" s="3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</row>
    <row r="86" spans="1:161" s="24" customFormat="1" x14ac:dyDescent="0.15">
      <c r="A86" s="35"/>
      <c r="G86" s="35"/>
      <c r="K86" s="35"/>
      <c r="T86" s="35"/>
      <c r="V86" s="35"/>
      <c r="X86" s="35"/>
      <c r="AA86" s="35"/>
      <c r="AD86" s="35"/>
      <c r="AH86" s="35"/>
      <c r="AK86" s="35"/>
      <c r="AN86" s="3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</row>
    <row r="87" spans="1:161" s="24" customFormat="1" x14ac:dyDescent="0.15">
      <c r="A87" s="35"/>
      <c r="G87" s="35"/>
      <c r="K87" s="35"/>
      <c r="T87" s="35"/>
      <c r="V87" s="35"/>
      <c r="X87" s="35"/>
      <c r="AA87" s="35"/>
      <c r="AD87" s="35"/>
      <c r="AH87" s="35"/>
      <c r="AK87" s="35"/>
      <c r="AN87" s="3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</row>
    <row r="88" spans="1:161" s="24" customFormat="1" x14ac:dyDescent="0.15">
      <c r="A88" s="35"/>
      <c r="G88" s="35"/>
      <c r="K88" s="35"/>
      <c r="T88" s="35"/>
      <c r="V88" s="35"/>
      <c r="X88" s="35"/>
      <c r="AA88" s="35"/>
      <c r="AD88" s="35"/>
      <c r="AH88" s="35"/>
      <c r="AK88" s="35"/>
      <c r="AN88" s="3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</row>
    <row r="89" spans="1:161" s="24" customFormat="1" x14ac:dyDescent="0.15">
      <c r="A89" s="35"/>
      <c r="G89" s="35"/>
      <c r="K89" s="35"/>
      <c r="T89" s="35"/>
      <c r="V89" s="35"/>
      <c r="X89" s="35"/>
      <c r="AA89" s="35"/>
      <c r="AD89" s="35"/>
      <c r="AH89" s="35"/>
      <c r="AK89" s="35"/>
      <c r="AN89" s="3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</row>
    <row r="90" spans="1:161" s="24" customFormat="1" x14ac:dyDescent="0.15">
      <c r="A90" s="35"/>
      <c r="G90" s="35"/>
      <c r="K90" s="35"/>
      <c r="T90" s="35"/>
      <c r="V90" s="35"/>
      <c r="X90" s="35"/>
      <c r="AA90" s="35"/>
      <c r="AD90" s="35"/>
      <c r="AH90" s="35"/>
      <c r="AK90" s="35"/>
      <c r="AN90" s="3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</row>
    <row r="91" spans="1:161" s="24" customFormat="1" x14ac:dyDescent="0.15">
      <c r="A91" s="35"/>
      <c r="G91" s="35"/>
      <c r="K91" s="35"/>
      <c r="T91" s="35"/>
      <c r="V91" s="35"/>
      <c r="X91" s="35"/>
      <c r="AA91" s="35"/>
      <c r="AD91" s="35"/>
      <c r="AH91" s="35"/>
      <c r="AK91" s="35"/>
      <c r="AN91" s="3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</row>
    <row r="92" spans="1:161" s="24" customFormat="1" x14ac:dyDescent="0.15">
      <c r="A92" s="35"/>
      <c r="G92" s="35"/>
      <c r="K92" s="35"/>
      <c r="T92" s="35"/>
      <c r="V92" s="35"/>
      <c r="X92" s="35"/>
      <c r="AA92" s="35"/>
      <c r="AD92" s="35"/>
      <c r="AH92" s="35"/>
      <c r="AK92" s="35"/>
      <c r="AN92" s="3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</row>
    <row r="93" spans="1:161" s="24" customFormat="1" x14ac:dyDescent="0.15">
      <c r="A93" s="35"/>
      <c r="G93" s="35"/>
      <c r="K93" s="35"/>
      <c r="T93" s="35"/>
      <c r="V93" s="35"/>
      <c r="X93" s="35"/>
      <c r="AA93" s="35"/>
      <c r="AD93" s="35"/>
      <c r="AH93" s="35"/>
      <c r="AK93" s="35"/>
      <c r="AN93" s="3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</row>
    <row r="94" spans="1:161" s="24" customFormat="1" x14ac:dyDescent="0.15">
      <c r="A94" s="35"/>
      <c r="G94" s="35"/>
      <c r="K94" s="35"/>
      <c r="T94" s="35"/>
      <c r="V94" s="35"/>
      <c r="X94" s="35"/>
      <c r="AA94" s="35"/>
      <c r="AD94" s="35"/>
      <c r="AH94" s="35"/>
      <c r="AK94" s="35"/>
      <c r="AN94" s="3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</row>
    <row r="95" spans="1:161" s="24" customFormat="1" x14ac:dyDescent="0.15">
      <c r="A95" s="35"/>
      <c r="G95" s="35"/>
      <c r="K95" s="35"/>
      <c r="T95" s="35"/>
      <c r="V95" s="35"/>
      <c r="X95" s="35"/>
      <c r="AA95" s="35"/>
      <c r="AD95" s="35"/>
      <c r="AH95" s="35"/>
      <c r="AK95" s="35"/>
      <c r="AN95" s="3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</row>
    <row r="96" spans="1:161" s="24" customFormat="1" x14ac:dyDescent="0.15">
      <c r="A96" s="35"/>
      <c r="G96" s="35"/>
      <c r="K96" s="35"/>
      <c r="T96" s="35"/>
      <c r="V96" s="35"/>
      <c r="X96" s="35"/>
      <c r="AA96" s="35"/>
      <c r="AD96" s="35"/>
      <c r="AH96" s="35"/>
      <c r="AK96" s="35"/>
      <c r="AN96" s="3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</row>
    <row r="97" spans="1:161" s="24" customFormat="1" x14ac:dyDescent="0.15">
      <c r="A97" s="35"/>
      <c r="G97" s="35"/>
      <c r="K97" s="35"/>
      <c r="T97" s="35"/>
      <c r="V97" s="35"/>
      <c r="X97" s="35"/>
      <c r="AA97" s="35"/>
      <c r="AD97" s="35"/>
      <c r="AH97" s="35"/>
      <c r="AK97" s="35"/>
      <c r="AN97" s="3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</row>
    <row r="98" spans="1:161" s="24" customFormat="1" x14ac:dyDescent="0.15">
      <c r="A98" s="35"/>
      <c r="G98" s="35"/>
      <c r="K98" s="35"/>
      <c r="T98" s="35"/>
      <c r="V98" s="35"/>
      <c r="X98" s="35"/>
      <c r="AA98" s="35"/>
      <c r="AD98" s="35"/>
      <c r="AH98" s="35"/>
      <c r="AK98" s="35"/>
      <c r="AN98" s="3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</row>
    <row r="99" spans="1:161" s="24" customFormat="1" x14ac:dyDescent="0.15">
      <c r="A99" s="35"/>
      <c r="G99" s="35"/>
      <c r="K99" s="35"/>
      <c r="T99" s="35"/>
      <c r="V99" s="35"/>
      <c r="X99" s="35"/>
      <c r="AA99" s="35"/>
      <c r="AD99" s="35"/>
      <c r="AH99" s="35"/>
      <c r="AK99" s="35"/>
      <c r="AN99" s="3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</row>
    <row r="100" spans="1:161" s="24" customFormat="1" x14ac:dyDescent="0.15">
      <c r="A100" s="35"/>
      <c r="G100" s="35"/>
      <c r="K100" s="35"/>
      <c r="T100" s="35"/>
      <c r="V100" s="35"/>
      <c r="X100" s="35"/>
      <c r="AA100" s="35"/>
      <c r="AD100" s="35"/>
      <c r="AH100" s="35"/>
      <c r="AK100" s="35"/>
      <c r="AN100" s="3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</row>
    <row r="101" spans="1:161" s="24" customFormat="1" x14ac:dyDescent="0.15">
      <c r="A101" s="35"/>
      <c r="G101" s="35"/>
      <c r="K101" s="35"/>
      <c r="T101" s="35"/>
      <c r="V101" s="35"/>
      <c r="X101" s="35"/>
      <c r="AA101" s="35"/>
      <c r="AD101" s="35"/>
      <c r="AH101" s="35"/>
      <c r="AK101" s="35"/>
      <c r="AN101" s="3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</row>
    <row r="102" spans="1:161" s="24" customFormat="1" x14ac:dyDescent="0.15">
      <c r="A102" s="35"/>
      <c r="G102" s="35"/>
      <c r="K102" s="35"/>
      <c r="T102" s="35"/>
      <c r="V102" s="35"/>
      <c r="X102" s="35"/>
      <c r="AA102" s="35"/>
      <c r="AD102" s="35"/>
      <c r="AH102" s="35"/>
      <c r="AK102" s="35"/>
      <c r="AN102" s="3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</row>
    <row r="103" spans="1:161" s="24" customFormat="1" x14ac:dyDescent="0.15">
      <c r="A103" s="35"/>
      <c r="G103" s="35"/>
      <c r="K103" s="35"/>
      <c r="T103" s="35"/>
      <c r="V103" s="35"/>
      <c r="X103" s="35"/>
      <c r="AA103" s="35"/>
      <c r="AD103" s="35"/>
      <c r="AH103" s="35"/>
      <c r="AK103" s="35"/>
      <c r="AN103" s="3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  <c r="EC103" s="45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5"/>
      <c r="ER103" s="45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</row>
    <row r="104" spans="1:161" s="24" customFormat="1" x14ac:dyDescent="0.15">
      <c r="A104" s="35"/>
      <c r="G104" s="35"/>
      <c r="K104" s="35"/>
      <c r="T104" s="35"/>
      <c r="V104" s="35"/>
      <c r="X104" s="35"/>
      <c r="AA104" s="35"/>
      <c r="AD104" s="35"/>
      <c r="AH104" s="35"/>
      <c r="AK104" s="35"/>
      <c r="AN104" s="3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  <c r="EC104" s="45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5"/>
      <c r="ER104" s="45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</row>
    <row r="105" spans="1:161" s="24" customFormat="1" x14ac:dyDescent="0.15">
      <c r="A105" s="35"/>
      <c r="G105" s="35"/>
      <c r="K105" s="35"/>
      <c r="T105" s="35"/>
      <c r="V105" s="35"/>
      <c r="X105" s="35"/>
      <c r="AA105" s="35"/>
      <c r="AD105" s="35"/>
      <c r="AH105" s="35"/>
      <c r="AK105" s="35"/>
      <c r="AN105" s="3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  <c r="EB105" s="45"/>
      <c r="EC105" s="45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5"/>
      <c r="ER105" s="45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</row>
    <row r="106" spans="1:161" s="24" customFormat="1" x14ac:dyDescent="0.15">
      <c r="A106" s="35"/>
      <c r="G106" s="35"/>
      <c r="K106" s="35"/>
      <c r="T106" s="35"/>
      <c r="V106" s="35"/>
      <c r="X106" s="35"/>
      <c r="AA106" s="35"/>
      <c r="AD106" s="35"/>
      <c r="AH106" s="35"/>
      <c r="AK106" s="35"/>
      <c r="AN106" s="3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</row>
    <row r="107" spans="1:161" s="24" customFormat="1" x14ac:dyDescent="0.15">
      <c r="A107" s="35"/>
      <c r="G107" s="35"/>
      <c r="K107" s="35"/>
      <c r="T107" s="35"/>
      <c r="V107" s="35"/>
      <c r="X107" s="35"/>
      <c r="AA107" s="35"/>
      <c r="AD107" s="35"/>
      <c r="AH107" s="35"/>
      <c r="AK107" s="35"/>
      <c r="AN107" s="3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  <c r="EB107" s="45"/>
      <c r="EC107" s="45"/>
      <c r="ED107" s="45"/>
      <c r="EE107" s="45"/>
      <c r="EF107" s="45"/>
      <c r="EG107" s="45"/>
      <c r="EH107" s="45"/>
      <c r="EI107" s="45"/>
      <c r="EJ107" s="45"/>
      <c r="EK107" s="45"/>
      <c r="EL107" s="45"/>
      <c r="EM107" s="45"/>
      <c r="EN107" s="45"/>
      <c r="EO107" s="45"/>
      <c r="EP107" s="45"/>
      <c r="EQ107" s="45"/>
      <c r="ER107" s="45"/>
      <c r="ES107" s="45"/>
      <c r="ET107" s="45"/>
      <c r="EU107" s="45"/>
      <c r="EV107" s="45"/>
      <c r="EW107" s="45"/>
      <c r="EX107" s="45"/>
      <c r="EY107" s="45"/>
      <c r="EZ107" s="45"/>
      <c r="FA107" s="45"/>
      <c r="FB107" s="45"/>
      <c r="FC107" s="45"/>
      <c r="FD107" s="45"/>
      <c r="FE107" s="45"/>
    </row>
    <row r="108" spans="1:161" s="24" customFormat="1" x14ac:dyDescent="0.15">
      <c r="A108" s="35"/>
      <c r="G108" s="35"/>
      <c r="K108" s="35"/>
      <c r="T108" s="35"/>
      <c r="V108" s="35"/>
      <c r="X108" s="35"/>
      <c r="AA108" s="35"/>
      <c r="AD108" s="35"/>
      <c r="AH108" s="35"/>
      <c r="AK108" s="35"/>
      <c r="AN108" s="3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  <c r="EB108" s="45"/>
      <c r="EC108" s="45"/>
      <c r="ED108" s="45"/>
      <c r="EE108" s="45"/>
      <c r="EF108" s="45"/>
      <c r="EG108" s="45"/>
      <c r="EH108" s="45"/>
      <c r="EI108" s="45"/>
      <c r="EJ108" s="45"/>
      <c r="EK108" s="45"/>
      <c r="EL108" s="45"/>
      <c r="EM108" s="45"/>
      <c r="EN108" s="45"/>
      <c r="EO108" s="45"/>
      <c r="EP108" s="45"/>
      <c r="EQ108" s="45"/>
      <c r="ER108" s="45"/>
      <c r="ES108" s="45"/>
      <c r="ET108" s="45"/>
      <c r="EU108" s="45"/>
      <c r="EV108" s="45"/>
      <c r="EW108" s="45"/>
      <c r="EX108" s="45"/>
      <c r="EY108" s="45"/>
      <c r="EZ108" s="45"/>
      <c r="FA108" s="45"/>
      <c r="FB108" s="45"/>
      <c r="FC108" s="45"/>
      <c r="FD108" s="45"/>
      <c r="FE108" s="45"/>
    </row>
    <row r="109" spans="1:161" s="24" customFormat="1" x14ac:dyDescent="0.15">
      <c r="A109" s="35"/>
      <c r="G109" s="35"/>
      <c r="K109" s="35"/>
      <c r="T109" s="35"/>
      <c r="V109" s="35"/>
      <c r="X109" s="35"/>
      <c r="AA109" s="35"/>
      <c r="AD109" s="35"/>
      <c r="AH109" s="35"/>
      <c r="AK109" s="35"/>
      <c r="AN109" s="3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  <c r="EB109" s="45"/>
      <c r="EC109" s="45"/>
      <c r="ED109" s="45"/>
      <c r="EE109" s="45"/>
      <c r="EF109" s="45"/>
      <c r="EG109" s="45"/>
      <c r="EH109" s="45"/>
      <c r="EI109" s="45"/>
      <c r="EJ109" s="45"/>
      <c r="EK109" s="45"/>
      <c r="EL109" s="45"/>
      <c r="EM109" s="45"/>
      <c r="EN109" s="45"/>
      <c r="EO109" s="45"/>
      <c r="EP109" s="45"/>
      <c r="EQ109" s="45"/>
      <c r="ER109" s="45"/>
      <c r="ES109" s="45"/>
      <c r="ET109" s="45"/>
      <c r="EU109" s="45"/>
      <c r="EV109" s="45"/>
      <c r="EW109" s="45"/>
      <c r="EX109" s="45"/>
      <c r="EY109" s="45"/>
      <c r="EZ109" s="45"/>
      <c r="FA109" s="45"/>
      <c r="FB109" s="45"/>
      <c r="FC109" s="45"/>
      <c r="FD109" s="45"/>
      <c r="FE109" s="45"/>
    </row>
    <row r="110" spans="1:161" s="24" customFormat="1" x14ac:dyDescent="0.15">
      <c r="A110" s="35"/>
      <c r="G110" s="35"/>
      <c r="K110" s="35"/>
      <c r="T110" s="35"/>
      <c r="V110" s="35"/>
      <c r="X110" s="35"/>
      <c r="AA110" s="35"/>
      <c r="AD110" s="35"/>
      <c r="AH110" s="35"/>
      <c r="AK110" s="35"/>
      <c r="AN110" s="3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  <c r="EB110" s="45"/>
      <c r="EC110" s="45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5"/>
      <c r="ER110" s="45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</row>
    <row r="111" spans="1:161" s="24" customFormat="1" x14ac:dyDescent="0.15">
      <c r="A111" s="35"/>
      <c r="G111" s="35"/>
      <c r="K111" s="35"/>
      <c r="T111" s="35"/>
      <c r="V111" s="35"/>
      <c r="X111" s="35"/>
      <c r="AA111" s="35"/>
      <c r="AD111" s="35"/>
      <c r="AH111" s="35"/>
      <c r="AK111" s="35"/>
      <c r="AN111" s="3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  <c r="EB111" s="45"/>
      <c r="EC111" s="45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5"/>
      <c r="ER111" s="45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</row>
    <row r="112" spans="1:161" s="24" customFormat="1" x14ac:dyDescent="0.15">
      <c r="A112" s="35"/>
      <c r="G112" s="35"/>
      <c r="K112" s="35"/>
      <c r="T112" s="35"/>
      <c r="V112" s="35"/>
      <c r="X112" s="35"/>
      <c r="AA112" s="35"/>
      <c r="AD112" s="35"/>
      <c r="AH112" s="35"/>
      <c r="AK112" s="35"/>
      <c r="AN112" s="3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  <c r="EB112" s="45"/>
      <c r="EC112" s="45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5"/>
      <c r="ER112" s="45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</row>
    <row r="113" spans="1:161" s="24" customFormat="1" x14ac:dyDescent="0.15">
      <c r="A113" s="35"/>
      <c r="G113" s="35"/>
      <c r="K113" s="35"/>
      <c r="T113" s="35"/>
      <c r="V113" s="35"/>
      <c r="X113" s="35"/>
      <c r="AA113" s="35"/>
      <c r="AD113" s="35"/>
      <c r="AH113" s="35"/>
      <c r="AK113" s="35"/>
      <c r="AN113" s="3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</row>
    <row r="114" spans="1:161" s="24" customFormat="1" x14ac:dyDescent="0.15">
      <c r="A114" s="35"/>
      <c r="G114" s="35"/>
      <c r="K114" s="35"/>
      <c r="T114" s="35"/>
      <c r="V114" s="35"/>
      <c r="X114" s="35"/>
      <c r="AA114" s="35"/>
      <c r="AD114" s="35"/>
      <c r="AH114" s="35"/>
      <c r="AK114" s="35"/>
      <c r="AN114" s="3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  <c r="EB114" s="45"/>
      <c r="EC114" s="45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5"/>
      <c r="ER114" s="45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</row>
    <row r="115" spans="1:161" s="24" customFormat="1" x14ac:dyDescent="0.15">
      <c r="A115" s="35"/>
      <c r="G115" s="35"/>
      <c r="K115" s="35"/>
      <c r="T115" s="35"/>
      <c r="V115" s="35"/>
      <c r="X115" s="35"/>
      <c r="AA115" s="35"/>
      <c r="AD115" s="35"/>
      <c r="AH115" s="35"/>
      <c r="AK115" s="35"/>
      <c r="AN115" s="3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  <c r="EB115" s="45"/>
      <c r="EC115" s="45"/>
      <c r="ED115" s="45"/>
      <c r="EE115" s="45"/>
      <c r="EF115" s="45"/>
      <c r="EG115" s="45"/>
      <c r="EH115" s="45"/>
      <c r="EI115" s="45"/>
      <c r="EJ115" s="45"/>
      <c r="EK115" s="45"/>
      <c r="EL115" s="45"/>
      <c r="EM115" s="45"/>
      <c r="EN115" s="45"/>
      <c r="EO115" s="45"/>
      <c r="EP115" s="45"/>
      <c r="EQ115" s="45"/>
      <c r="ER115" s="45"/>
      <c r="ES115" s="45"/>
      <c r="ET115" s="45"/>
      <c r="EU115" s="45"/>
      <c r="EV115" s="45"/>
      <c r="EW115" s="45"/>
      <c r="EX115" s="45"/>
      <c r="EY115" s="45"/>
      <c r="EZ115" s="45"/>
      <c r="FA115" s="45"/>
      <c r="FB115" s="45"/>
      <c r="FC115" s="45"/>
      <c r="FD115" s="45"/>
      <c r="FE115" s="45"/>
    </row>
    <row r="116" spans="1:161" s="24" customFormat="1" x14ac:dyDescent="0.15">
      <c r="A116" s="35"/>
      <c r="G116" s="35"/>
      <c r="K116" s="35"/>
      <c r="T116" s="35"/>
      <c r="V116" s="35"/>
      <c r="X116" s="35"/>
      <c r="AA116" s="35"/>
      <c r="AD116" s="35"/>
      <c r="AH116" s="35"/>
      <c r="AK116" s="35"/>
      <c r="AN116" s="3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</row>
    <row r="117" spans="1:161" s="24" customFormat="1" x14ac:dyDescent="0.15">
      <c r="A117" s="35"/>
      <c r="G117" s="35"/>
      <c r="K117" s="35"/>
      <c r="T117" s="35"/>
      <c r="V117" s="35"/>
      <c r="X117" s="35"/>
      <c r="AA117" s="35"/>
      <c r="AD117" s="35"/>
      <c r="AH117" s="35"/>
      <c r="AK117" s="35"/>
      <c r="AN117" s="3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</row>
    <row r="118" spans="1:161" s="24" customFormat="1" x14ac:dyDescent="0.15">
      <c r="A118" s="35"/>
      <c r="G118" s="35"/>
      <c r="K118" s="35"/>
      <c r="T118" s="35"/>
      <c r="V118" s="35"/>
      <c r="X118" s="35"/>
      <c r="AA118" s="35"/>
      <c r="AD118" s="35"/>
      <c r="AH118" s="35"/>
      <c r="AK118" s="35"/>
      <c r="AN118" s="3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</row>
    <row r="119" spans="1:161" s="24" customFormat="1" x14ac:dyDescent="0.15">
      <c r="A119" s="35"/>
      <c r="G119" s="35"/>
      <c r="K119" s="35"/>
      <c r="T119" s="35"/>
      <c r="V119" s="35"/>
      <c r="X119" s="35"/>
      <c r="AA119" s="35"/>
      <c r="AD119" s="35"/>
      <c r="AH119" s="35"/>
      <c r="AK119" s="35"/>
      <c r="AN119" s="3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</row>
    <row r="120" spans="1:161" s="24" customFormat="1" x14ac:dyDescent="0.15">
      <c r="A120" s="35"/>
      <c r="G120" s="35"/>
      <c r="K120" s="35"/>
      <c r="T120" s="35"/>
      <c r="V120" s="35"/>
      <c r="X120" s="35"/>
      <c r="AA120" s="35"/>
      <c r="AD120" s="35"/>
      <c r="AH120" s="35"/>
      <c r="AK120" s="35"/>
      <c r="AN120" s="3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  <c r="ED120" s="45"/>
      <c r="EE120" s="45"/>
      <c r="EF120" s="45"/>
      <c r="EG120" s="45"/>
      <c r="EH120" s="45"/>
      <c r="EI120" s="45"/>
      <c r="EJ120" s="45"/>
      <c r="EK120" s="45"/>
      <c r="EL120" s="45"/>
      <c r="EM120" s="45"/>
      <c r="EN120" s="45"/>
      <c r="EO120" s="45"/>
      <c r="EP120" s="45"/>
      <c r="EQ120" s="45"/>
      <c r="ER120" s="45"/>
      <c r="ES120" s="45"/>
      <c r="ET120" s="45"/>
      <c r="EU120" s="45"/>
      <c r="EV120" s="45"/>
      <c r="EW120" s="45"/>
      <c r="EX120" s="45"/>
      <c r="EY120" s="45"/>
      <c r="EZ120" s="45"/>
      <c r="FA120" s="45"/>
      <c r="FB120" s="45"/>
      <c r="FC120" s="45"/>
      <c r="FD120" s="45"/>
      <c r="FE120" s="45"/>
    </row>
    <row r="121" spans="1:161" s="24" customFormat="1" x14ac:dyDescent="0.15">
      <c r="A121" s="35"/>
      <c r="G121" s="35"/>
      <c r="K121" s="35"/>
      <c r="T121" s="35"/>
      <c r="V121" s="35"/>
      <c r="X121" s="35"/>
      <c r="AA121" s="35"/>
      <c r="AD121" s="35"/>
      <c r="AH121" s="35"/>
      <c r="AK121" s="35"/>
      <c r="AN121" s="3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5"/>
      <c r="ER121" s="45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</row>
    <row r="122" spans="1:161" s="24" customFormat="1" x14ac:dyDescent="0.15">
      <c r="A122" s="35"/>
      <c r="G122" s="35"/>
      <c r="K122" s="35"/>
      <c r="T122" s="35"/>
      <c r="V122" s="35"/>
      <c r="X122" s="35"/>
      <c r="AA122" s="35"/>
      <c r="AD122" s="35"/>
      <c r="AH122" s="35"/>
      <c r="AK122" s="35"/>
      <c r="AN122" s="3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  <c r="EC122" s="45"/>
      <c r="ED122" s="45"/>
      <c r="EE122" s="45"/>
      <c r="EF122" s="45"/>
      <c r="EG122" s="45"/>
      <c r="EH122" s="45"/>
      <c r="EI122" s="45"/>
      <c r="EJ122" s="45"/>
      <c r="EK122" s="45"/>
      <c r="EL122" s="45"/>
      <c r="EM122" s="45"/>
      <c r="EN122" s="45"/>
      <c r="EO122" s="45"/>
      <c r="EP122" s="45"/>
      <c r="EQ122" s="45"/>
      <c r="ER122" s="45"/>
      <c r="ES122" s="45"/>
      <c r="ET122" s="45"/>
      <c r="EU122" s="45"/>
      <c r="EV122" s="45"/>
      <c r="EW122" s="45"/>
      <c r="EX122" s="45"/>
      <c r="EY122" s="45"/>
      <c r="EZ122" s="45"/>
      <c r="FA122" s="45"/>
      <c r="FB122" s="45"/>
      <c r="FC122" s="45"/>
      <c r="FD122" s="45"/>
      <c r="FE122" s="45"/>
    </row>
    <row r="123" spans="1:161" s="24" customFormat="1" x14ac:dyDescent="0.15">
      <c r="A123" s="35"/>
      <c r="G123" s="35"/>
      <c r="K123" s="35"/>
      <c r="T123" s="35"/>
      <c r="V123" s="35"/>
      <c r="X123" s="35"/>
      <c r="AA123" s="35"/>
      <c r="AD123" s="35"/>
      <c r="AH123" s="35"/>
      <c r="AK123" s="35"/>
      <c r="AN123" s="3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EC123" s="45"/>
      <c r="ED123" s="45"/>
      <c r="EE123" s="45"/>
      <c r="EF123" s="45"/>
      <c r="EG123" s="45"/>
      <c r="EH123" s="45"/>
      <c r="EI123" s="45"/>
      <c r="EJ123" s="45"/>
      <c r="EK123" s="45"/>
      <c r="EL123" s="45"/>
      <c r="EM123" s="45"/>
      <c r="EN123" s="45"/>
      <c r="EO123" s="45"/>
      <c r="EP123" s="45"/>
      <c r="EQ123" s="45"/>
      <c r="ER123" s="45"/>
      <c r="ES123" s="45"/>
      <c r="ET123" s="45"/>
      <c r="EU123" s="45"/>
      <c r="EV123" s="45"/>
      <c r="EW123" s="45"/>
      <c r="EX123" s="45"/>
      <c r="EY123" s="45"/>
      <c r="EZ123" s="45"/>
      <c r="FA123" s="45"/>
      <c r="FB123" s="45"/>
      <c r="FC123" s="45"/>
      <c r="FD123" s="45"/>
      <c r="FE123" s="45"/>
    </row>
    <row r="124" spans="1:161" s="24" customFormat="1" x14ac:dyDescent="0.15">
      <c r="A124" s="35"/>
      <c r="G124" s="35"/>
      <c r="K124" s="35"/>
      <c r="T124" s="35"/>
      <c r="V124" s="35"/>
      <c r="X124" s="35"/>
      <c r="AA124" s="35"/>
      <c r="AD124" s="35"/>
      <c r="AH124" s="35"/>
      <c r="AK124" s="35"/>
      <c r="AN124" s="3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  <c r="EB124" s="45"/>
      <c r="EC124" s="45"/>
      <c r="ED124" s="45"/>
      <c r="EE124" s="45"/>
      <c r="EF124" s="45"/>
      <c r="EG124" s="45"/>
      <c r="EH124" s="45"/>
      <c r="EI124" s="45"/>
      <c r="EJ124" s="45"/>
      <c r="EK124" s="45"/>
      <c r="EL124" s="45"/>
      <c r="EM124" s="45"/>
      <c r="EN124" s="45"/>
      <c r="EO124" s="45"/>
      <c r="EP124" s="45"/>
      <c r="EQ124" s="45"/>
      <c r="ER124" s="45"/>
      <c r="ES124" s="45"/>
      <c r="ET124" s="45"/>
      <c r="EU124" s="45"/>
      <c r="EV124" s="45"/>
      <c r="EW124" s="45"/>
      <c r="EX124" s="45"/>
      <c r="EY124" s="45"/>
      <c r="EZ124" s="45"/>
      <c r="FA124" s="45"/>
      <c r="FB124" s="45"/>
      <c r="FC124" s="45"/>
      <c r="FD124" s="45"/>
      <c r="FE124" s="45"/>
    </row>
    <row r="125" spans="1:161" s="24" customFormat="1" x14ac:dyDescent="0.15">
      <c r="A125" s="35"/>
      <c r="G125" s="35"/>
      <c r="K125" s="35"/>
      <c r="T125" s="35"/>
      <c r="V125" s="35"/>
      <c r="X125" s="35"/>
      <c r="AA125" s="35"/>
      <c r="AD125" s="35"/>
      <c r="AH125" s="35"/>
      <c r="AK125" s="35"/>
      <c r="AN125" s="3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  <c r="EB125" s="45"/>
      <c r="EC125" s="45"/>
      <c r="ED125" s="45"/>
      <c r="EE125" s="45"/>
      <c r="EF125" s="45"/>
      <c r="EG125" s="45"/>
      <c r="EH125" s="45"/>
      <c r="EI125" s="45"/>
      <c r="EJ125" s="45"/>
      <c r="EK125" s="45"/>
      <c r="EL125" s="45"/>
      <c r="EM125" s="45"/>
      <c r="EN125" s="45"/>
      <c r="EO125" s="45"/>
      <c r="EP125" s="45"/>
      <c r="EQ125" s="45"/>
      <c r="ER125" s="45"/>
      <c r="ES125" s="45"/>
      <c r="ET125" s="45"/>
      <c r="EU125" s="45"/>
      <c r="EV125" s="45"/>
      <c r="EW125" s="45"/>
      <c r="EX125" s="45"/>
      <c r="EY125" s="45"/>
      <c r="EZ125" s="45"/>
      <c r="FA125" s="45"/>
      <c r="FB125" s="45"/>
      <c r="FC125" s="45"/>
      <c r="FD125" s="45"/>
      <c r="FE125" s="45"/>
    </row>
    <row r="126" spans="1:161" s="24" customFormat="1" x14ac:dyDescent="0.15">
      <c r="A126" s="35"/>
      <c r="G126" s="35"/>
      <c r="K126" s="35"/>
      <c r="T126" s="35"/>
      <c r="V126" s="35"/>
      <c r="X126" s="35"/>
      <c r="AA126" s="35"/>
      <c r="AD126" s="35"/>
      <c r="AH126" s="35"/>
      <c r="AK126" s="35"/>
      <c r="AN126" s="3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  <c r="EB126" s="45"/>
      <c r="EC126" s="45"/>
      <c r="ED126" s="45"/>
      <c r="EE126" s="45"/>
      <c r="EF126" s="45"/>
      <c r="EG126" s="45"/>
      <c r="EH126" s="45"/>
      <c r="EI126" s="45"/>
      <c r="EJ126" s="45"/>
      <c r="EK126" s="45"/>
      <c r="EL126" s="45"/>
      <c r="EM126" s="45"/>
      <c r="EN126" s="45"/>
      <c r="EO126" s="45"/>
      <c r="EP126" s="45"/>
      <c r="EQ126" s="45"/>
      <c r="ER126" s="45"/>
      <c r="ES126" s="45"/>
      <c r="ET126" s="45"/>
      <c r="EU126" s="45"/>
      <c r="EV126" s="45"/>
      <c r="EW126" s="45"/>
      <c r="EX126" s="45"/>
      <c r="EY126" s="45"/>
      <c r="EZ126" s="45"/>
      <c r="FA126" s="45"/>
      <c r="FB126" s="45"/>
      <c r="FC126" s="45"/>
      <c r="FD126" s="45"/>
      <c r="FE126" s="45"/>
    </row>
    <row r="127" spans="1:161" s="24" customFormat="1" x14ac:dyDescent="0.15">
      <c r="A127" s="35"/>
      <c r="G127" s="35"/>
      <c r="K127" s="35"/>
      <c r="T127" s="35"/>
      <c r="V127" s="35"/>
      <c r="X127" s="35"/>
      <c r="AA127" s="35"/>
      <c r="AD127" s="35"/>
      <c r="AH127" s="35"/>
      <c r="AK127" s="35"/>
      <c r="AN127" s="3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</row>
    <row r="128" spans="1:161" s="24" customFormat="1" x14ac:dyDescent="0.15">
      <c r="A128" s="35"/>
      <c r="G128" s="35"/>
      <c r="K128" s="35"/>
      <c r="T128" s="35"/>
      <c r="V128" s="35"/>
      <c r="X128" s="35"/>
      <c r="AA128" s="35"/>
      <c r="AD128" s="35"/>
      <c r="AH128" s="35"/>
      <c r="AK128" s="35"/>
      <c r="AN128" s="3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  <c r="EB128" s="45"/>
      <c r="EC128" s="45"/>
      <c r="ED128" s="45"/>
      <c r="EE128" s="45"/>
      <c r="EF128" s="45"/>
      <c r="EG128" s="45"/>
      <c r="EH128" s="45"/>
      <c r="EI128" s="45"/>
      <c r="EJ128" s="45"/>
      <c r="EK128" s="45"/>
      <c r="EL128" s="45"/>
      <c r="EM128" s="45"/>
      <c r="EN128" s="45"/>
      <c r="EO128" s="45"/>
      <c r="EP128" s="45"/>
      <c r="EQ128" s="45"/>
      <c r="ER128" s="45"/>
      <c r="ES128" s="45"/>
      <c r="ET128" s="45"/>
      <c r="EU128" s="45"/>
      <c r="EV128" s="45"/>
      <c r="EW128" s="45"/>
      <c r="EX128" s="45"/>
      <c r="EY128" s="45"/>
      <c r="EZ128" s="45"/>
      <c r="FA128" s="45"/>
      <c r="FB128" s="45"/>
      <c r="FC128" s="45"/>
      <c r="FD128" s="45"/>
      <c r="FE128" s="45"/>
    </row>
    <row r="129" spans="1:161" s="24" customFormat="1" x14ac:dyDescent="0.15">
      <c r="A129" s="35"/>
      <c r="G129" s="35"/>
      <c r="K129" s="35"/>
      <c r="T129" s="35"/>
      <c r="V129" s="35"/>
      <c r="X129" s="35"/>
      <c r="AA129" s="35"/>
      <c r="AD129" s="35"/>
      <c r="AH129" s="35"/>
      <c r="AK129" s="35"/>
      <c r="AN129" s="3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  <c r="EB129" s="45"/>
      <c r="EC129" s="45"/>
      <c r="ED129" s="45"/>
      <c r="EE129" s="45"/>
      <c r="EF129" s="45"/>
      <c r="EG129" s="45"/>
      <c r="EH129" s="45"/>
      <c r="EI129" s="45"/>
      <c r="EJ129" s="45"/>
      <c r="EK129" s="45"/>
      <c r="EL129" s="45"/>
      <c r="EM129" s="45"/>
      <c r="EN129" s="45"/>
      <c r="EO129" s="45"/>
      <c r="EP129" s="45"/>
      <c r="EQ129" s="45"/>
      <c r="ER129" s="45"/>
      <c r="ES129" s="45"/>
      <c r="ET129" s="45"/>
      <c r="EU129" s="45"/>
      <c r="EV129" s="45"/>
      <c r="EW129" s="45"/>
      <c r="EX129" s="45"/>
      <c r="EY129" s="45"/>
      <c r="EZ129" s="45"/>
      <c r="FA129" s="45"/>
      <c r="FB129" s="45"/>
      <c r="FC129" s="45"/>
      <c r="FD129" s="45"/>
      <c r="FE129" s="45"/>
    </row>
    <row r="130" spans="1:161" s="24" customFormat="1" x14ac:dyDescent="0.15">
      <c r="A130" s="35"/>
      <c r="G130" s="35"/>
      <c r="K130" s="35"/>
      <c r="T130" s="35"/>
      <c r="V130" s="35"/>
      <c r="X130" s="35"/>
      <c r="AA130" s="35"/>
      <c r="AD130" s="35"/>
      <c r="AH130" s="35"/>
      <c r="AK130" s="35"/>
      <c r="AN130" s="3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  <c r="EB130" s="45"/>
      <c r="EC130" s="45"/>
      <c r="ED130" s="45"/>
      <c r="EE130" s="45"/>
      <c r="EF130" s="45"/>
      <c r="EG130" s="45"/>
      <c r="EH130" s="45"/>
      <c r="EI130" s="45"/>
      <c r="EJ130" s="45"/>
      <c r="EK130" s="45"/>
      <c r="EL130" s="45"/>
      <c r="EM130" s="45"/>
      <c r="EN130" s="45"/>
      <c r="EO130" s="45"/>
      <c r="EP130" s="45"/>
      <c r="EQ130" s="45"/>
      <c r="ER130" s="45"/>
      <c r="ES130" s="45"/>
      <c r="ET130" s="45"/>
      <c r="EU130" s="45"/>
      <c r="EV130" s="45"/>
      <c r="EW130" s="45"/>
      <c r="EX130" s="45"/>
      <c r="EY130" s="45"/>
      <c r="EZ130" s="45"/>
      <c r="FA130" s="45"/>
      <c r="FB130" s="45"/>
      <c r="FC130" s="45"/>
      <c r="FD130" s="45"/>
      <c r="FE130" s="45"/>
    </row>
    <row r="131" spans="1:161" s="24" customFormat="1" x14ac:dyDescent="0.15">
      <c r="A131" s="35"/>
      <c r="G131" s="35"/>
      <c r="K131" s="35"/>
      <c r="T131" s="35"/>
      <c r="V131" s="35"/>
      <c r="X131" s="35"/>
      <c r="AA131" s="35"/>
      <c r="AD131" s="35"/>
      <c r="AH131" s="35"/>
      <c r="AK131" s="35"/>
      <c r="AN131" s="3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  <c r="EB131" s="45"/>
      <c r="EC131" s="45"/>
      <c r="ED131" s="45"/>
      <c r="EE131" s="45"/>
      <c r="EF131" s="45"/>
      <c r="EG131" s="45"/>
      <c r="EH131" s="45"/>
      <c r="EI131" s="45"/>
      <c r="EJ131" s="45"/>
      <c r="EK131" s="45"/>
      <c r="EL131" s="45"/>
      <c r="EM131" s="45"/>
      <c r="EN131" s="45"/>
      <c r="EO131" s="45"/>
      <c r="EP131" s="45"/>
      <c r="EQ131" s="45"/>
      <c r="ER131" s="45"/>
      <c r="ES131" s="45"/>
      <c r="ET131" s="45"/>
      <c r="EU131" s="45"/>
      <c r="EV131" s="45"/>
      <c r="EW131" s="45"/>
      <c r="EX131" s="45"/>
      <c r="EY131" s="45"/>
      <c r="EZ131" s="45"/>
      <c r="FA131" s="45"/>
      <c r="FB131" s="45"/>
      <c r="FC131" s="45"/>
      <c r="FD131" s="45"/>
      <c r="FE131" s="45"/>
    </row>
    <row r="132" spans="1:161" s="24" customFormat="1" x14ac:dyDescent="0.15">
      <c r="A132" s="35"/>
      <c r="G132" s="35"/>
      <c r="K132" s="35"/>
      <c r="T132" s="35"/>
      <c r="V132" s="35"/>
      <c r="X132" s="35"/>
      <c r="AA132" s="35"/>
      <c r="AD132" s="35"/>
      <c r="AH132" s="35"/>
      <c r="AK132" s="35"/>
      <c r="AN132" s="3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</row>
    <row r="133" spans="1:161" s="24" customFormat="1" x14ac:dyDescent="0.15">
      <c r="A133" s="35"/>
      <c r="G133" s="35"/>
      <c r="K133" s="35"/>
      <c r="T133" s="35"/>
      <c r="V133" s="35"/>
      <c r="X133" s="35"/>
      <c r="AA133" s="35"/>
      <c r="AD133" s="35"/>
      <c r="AH133" s="35"/>
      <c r="AK133" s="35"/>
      <c r="AN133" s="3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</row>
    <row r="134" spans="1:161" s="24" customFormat="1" x14ac:dyDescent="0.15">
      <c r="A134" s="35"/>
      <c r="G134" s="35"/>
      <c r="K134" s="35"/>
      <c r="T134" s="35"/>
      <c r="V134" s="35"/>
      <c r="X134" s="35"/>
      <c r="AA134" s="35"/>
      <c r="AD134" s="35"/>
      <c r="AH134" s="35"/>
      <c r="AK134" s="35"/>
      <c r="AN134" s="3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</row>
    <row r="135" spans="1:161" s="24" customFormat="1" x14ac:dyDescent="0.15">
      <c r="A135" s="35"/>
      <c r="G135" s="35"/>
      <c r="K135" s="35"/>
      <c r="T135" s="35"/>
      <c r="V135" s="35"/>
      <c r="X135" s="35"/>
      <c r="AA135" s="35"/>
      <c r="AD135" s="35"/>
      <c r="AH135" s="35"/>
      <c r="AK135" s="35"/>
      <c r="AN135" s="3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</row>
    <row r="136" spans="1:161" s="24" customFormat="1" x14ac:dyDescent="0.15">
      <c r="A136" s="35"/>
      <c r="G136" s="35"/>
      <c r="K136" s="35"/>
      <c r="T136" s="35"/>
      <c r="V136" s="35"/>
      <c r="X136" s="35"/>
      <c r="AA136" s="35"/>
      <c r="AD136" s="35"/>
      <c r="AH136" s="35"/>
      <c r="AK136" s="35"/>
      <c r="AN136" s="3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</row>
    <row r="137" spans="1:161" s="24" customFormat="1" x14ac:dyDescent="0.15">
      <c r="A137" s="35"/>
      <c r="G137" s="35"/>
      <c r="K137" s="35"/>
      <c r="T137" s="35"/>
      <c r="V137" s="35"/>
      <c r="X137" s="35"/>
      <c r="AA137" s="35"/>
      <c r="AD137" s="35"/>
      <c r="AH137" s="35"/>
      <c r="AK137" s="35"/>
      <c r="AN137" s="3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</row>
    <row r="138" spans="1:161" s="24" customFormat="1" x14ac:dyDescent="0.15">
      <c r="A138" s="35"/>
      <c r="G138" s="35"/>
      <c r="K138" s="35"/>
      <c r="T138" s="35"/>
      <c r="V138" s="35"/>
      <c r="X138" s="35"/>
      <c r="AA138" s="35"/>
      <c r="AD138" s="35"/>
      <c r="AH138" s="35"/>
      <c r="AK138" s="35"/>
      <c r="AN138" s="3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  <c r="EB138" s="45"/>
      <c r="EC138" s="45"/>
      <c r="ED138" s="45"/>
      <c r="EE138" s="45"/>
      <c r="EF138" s="45"/>
      <c r="EG138" s="45"/>
      <c r="EH138" s="45"/>
      <c r="EI138" s="45"/>
      <c r="EJ138" s="45"/>
      <c r="EK138" s="45"/>
      <c r="EL138" s="45"/>
      <c r="EM138" s="45"/>
      <c r="EN138" s="45"/>
      <c r="EO138" s="45"/>
      <c r="EP138" s="45"/>
      <c r="EQ138" s="45"/>
      <c r="ER138" s="45"/>
      <c r="ES138" s="45"/>
      <c r="ET138" s="45"/>
      <c r="EU138" s="45"/>
      <c r="EV138" s="45"/>
      <c r="EW138" s="45"/>
      <c r="EX138" s="45"/>
      <c r="EY138" s="45"/>
      <c r="EZ138" s="45"/>
      <c r="FA138" s="45"/>
      <c r="FB138" s="45"/>
      <c r="FC138" s="45"/>
      <c r="FD138" s="45"/>
      <c r="FE138" s="45"/>
    </row>
    <row r="139" spans="1:161" s="24" customFormat="1" x14ac:dyDescent="0.15">
      <c r="A139" s="35"/>
      <c r="G139" s="35"/>
      <c r="K139" s="35"/>
      <c r="T139" s="35"/>
      <c r="V139" s="35"/>
      <c r="X139" s="35"/>
      <c r="AA139" s="35"/>
      <c r="AD139" s="35"/>
      <c r="AH139" s="35"/>
      <c r="AK139" s="35"/>
      <c r="AN139" s="3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  <c r="EB139" s="45"/>
      <c r="EC139" s="45"/>
      <c r="ED139" s="45"/>
      <c r="EE139" s="45"/>
      <c r="EF139" s="45"/>
      <c r="EG139" s="45"/>
      <c r="EH139" s="45"/>
      <c r="EI139" s="45"/>
      <c r="EJ139" s="45"/>
      <c r="EK139" s="45"/>
      <c r="EL139" s="45"/>
      <c r="EM139" s="45"/>
      <c r="EN139" s="45"/>
      <c r="EO139" s="45"/>
      <c r="EP139" s="45"/>
      <c r="EQ139" s="45"/>
      <c r="ER139" s="45"/>
      <c r="ES139" s="45"/>
      <c r="ET139" s="45"/>
      <c r="EU139" s="45"/>
      <c r="EV139" s="45"/>
      <c r="EW139" s="45"/>
      <c r="EX139" s="45"/>
      <c r="EY139" s="45"/>
      <c r="EZ139" s="45"/>
      <c r="FA139" s="45"/>
      <c r="FB139" s="45"/>
      <c r="FC139" s="45"/>
      <c r="FD139" s="45"/>
      <c r="FE139" s="45"/>
    </row>
    <row r="140" spans="1:161" s="24" customFormat="1" x14ac:dyDescent="0.15">
      <c r="A140" s="35"/>
      <c r="G140" s="35"/>
      <c r="K140" s="35"/>
      <c r="T140" s="35"/>
      <c r="V140" s="35"/>
      <c r="X140" s="35"/>
      <c r="AA140" s="35"/>
      <c r="AD140" s="35"/>
      <c r="AH140" s="35"/>
      <c r="AK140" s="35"/>
      <c r="AN140" s="3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  <c r="FD140" s="45"/>
      <c r="FE140" s="45"/>
    </row>
    <row r="141" spans="1:161" s="24" customFormat="1" x14ac:dyDescent="0.15">
      <c r="A141" s="35"/>
      <c r="G141" s="35"/>
      <c r="K141" s="35"/>
      <c r="T141" s="35"/>
      <c r="V141" s="35"/>
      <c r="X141" s="35"/>
      <c r="AA141" s="35"/>
      <c r="AD141" s="35"/>
      <c r="AH141" s="35"/>
      <c r="AK141" s="35"/>
      <c r="AN141" s="3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  <c r="EB141" s="45"/>
      <c r="EC141" s="45"/>
      <c r="ED141" s="45"/>
      <c r="EE141" s="45"/>
      <c r="EF141" s="45"/>
      <c r="EG141" s="45"/>
      <c r="EH141" s="45"/>
      <c r="EI141" s="45"/>
      <c r="EJ141" s="45"/>
      <c r="EK141" s="45"/>
      <c r="EL141" s="45"/>
      <c r="EM141" s="45"/>
      <c r="EN141" s="45"/>
      <c r="EO141" s="45"/>
      <c r="EP141" s="45"/>
      <c r="EQ141" s="45"/>
      <c r="ER141" s="45"/>
      <c r="ES141" s="45"/>
      <c r="ET141" s="45"/>
      <c r="EU141" s="45"/>
      <c r="EV141" s="45"/>
      <c r="EW141" s="45"/>
      <c r="EX141" s="45"/>
      <c r="EY141" s="45"/>
      <c r="EZ141" s="45"/>
      <c r="FA141" s="45"/>
      <c r="FB141" s="45"/>
      <c r="FC141" s="45"/>
      <c r="FD141" s="45"/>
      <c r="FE141" s="45"/>
    </row>
    <row r="142" spans="1:161" s="24" customFormat="1" x14ac:dyDescent="0.15">
      <c r="A142" s="35"/>
      <c r="G142" s="35"/>
      <c r="K142" s="35"/>
      <c r="T142" s="35"/>
      <c r="V142" s="35"/>
      <c r="X142" s="35"/>
      <c r="AA142" s="35"/>
      <c r="AD142" s="35"/>
      <c r="AH142" s="35"/>
      <c r="AK142" s="35"/>
      <c r="AN142" s="3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</row>
    <row r="143" spans="1:161" s="24" customFormat="1" x14ac:dyDescent="0.15">
      <c r="A143" s="35"/>
      <c r="G143" s="35"/>
      <c r="K143" s="35"/>
      <c r="T143" s="35"/>
      <c r="V143" s="35"/>
      <c r="X143" s="35"/>
      <c r="AA143" s="35"/>
      <c r="AD143" s="35"/>
      <c r="AH143" s="35"/>
      <c r="AK143" s="35"/>
      <c r="AN143" s="3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</row>
    <row r="144" spans="1:161" s="24" customFormat="1" x14ac:dyDescent="0.15">
      <c r="A144" s="35"/>
      <c r="G144" s="35"/>
      <c r="K144" s="35"/>
      <c r="T144" s="35"/>
      <c r="V144" s="35"/>
      <c r="X144" s="35"/>
      <c r="AA144" s="35"/>
      <c r="AD144" s="35"/>
      <c r="AH144" s="35"/>
      <c r="AK144" s="35"/>
      <c r="AN144" s="3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</row>
    <row r="145" spans="1:161" s="24" customFormat="1" x14ac:dyDescent="0.15">
      <c r="A145" s="35"/>
      <c r="G145" s="35"/>
      <c r="K145" s="35"/>
      <c r="T145" s="35"/>
      <c r="V145" s="35"/>
      <c r="X145" s="35"/>
      <c r="AA145" s="35"/>
      <c r="AD145" s="35"/>
      <c r="AH145" s="35"/>
      <c r="AK145" s="35"/>
      <c r="AN145" s="3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</row>
    <row r="146" spans="1:161" s="24" customFormat="1" x14ac:dyDescent="0.15">
      <c r="A146" s="35"/>
      <c r="G146" s="35"/>
      <c r="K146" s="35"/>
      <c r="T146" s="35"/>
      <c r="V146" s="35"/>
      <c r="X146" s="35"/>
      <c r="AA146" s="35"/>
      <c r="AD146" s="35"/>
      <c r="AH146" s="35"/>
      <c r="AK146" s="35"/>
      <c r="AN146" s="3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</row>
    <row r="147" spans="1:161" s="24" customFormat="1" x14ac:dyDescent="0.15">
      <c r="A147" s="35"/>
      <c r="G147" s="35"/>
      <c r="K147" s="35"/>
      <c r="T147" s="35"/>
      <c r="V147" s="35"/>
      <c r="X147" s="35"/>
      <c r="AA147" s="35"/>
      <c r="AD147" s="35"/>
      <c r="AH147" s="35"/>
      <c r="AK147" s="35"/>
      <c r="AN147" s="3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</row>
    <row r="148" spans="1:161" s="24" customFormat="1" x14ac:dyDescent="0.15">
      <c r="A148" s="35"/>
      <c r="G148" s="35"/>
      <c r="K148" s="35"/>
      <c r="T148" s="35"/>
      <c r="V148" s="35"/>
      <c r="X148" s="35"/>
      <c r="AA148" s="35"/>
      <c r="AD148" s="35"/>
      <c r="AH148" s="35"/>
      <c r="AK148" s="35"/>
      <c r="AN148" s="3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</row>
    <row r="149" spans="1:161" s="24" customFormat="1" x14ac:dyDescent="0.15">
      <c r="A149" s="35"/>
      <c r="G149" s="35"/>
      <c r="K149" s="35"/>
      <c r="T149" s="35"/>
      <c r="V149" s="35"/>
      <c r="X149" s="35"/>
      <c r="AA149" s="35"/>
      <c r="AD149" s="35"/>
      <c r="AH149" s="35"/>
      <c r="AK149" s="35"/>
      <c r="AN149" s="3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</row>
    <row r="150" spans="1:161" s="24" customFormat="1" x14ac:dyDescent="0.15">
      <c r="A150" s="35"/>
      <c r="G150" s="35"/>
      <c r="K150" s="35"/>
      <c r="T150" s="35"/>
      <c r="V150" s="35"/>
      <c r="X150" s="35"/>
      <c r="AA150" s="35"/>
      <c r="AD150" s="35"/>
      <c r="AH150" s="35"/>
      <c r="AK150" s="35"/>
      <c r="AN150" s="3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</row>
    <row r="151" spans="1:161" s="24" customFormat="1" x14ac:dyDescent="0.15">
      <c r="A151" s="35"/>
      <c r="G151" s="35"/>
      <c r="K151" s="35"/>
      <c r="T151" s="35"/>
      <c r="V151" s="35"/>
      <c r="X151" s="35"/>
      <c r="AA151" s="35"/>
      <c r="AD151" s="35"/>
      <c r="AH151" s="35"/>
      <c r="AK151" s="35"/>
      <c r="AN151" s="3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</row>
    <row r="152" spans="1:161" s="24" customFormat="1" x14ac:dyDescent="0.15">
      <c r="A152" s="35"/>
      <c r="G152" s="35"/>
      <c r="K152" s="35"/>
      <c r="T152" s="35"/>
      <c r="V152" s="35"/>
      <c r="X152" s="35"/>
      <c r="AA152" s="35"/>
      <c r="AD152" s="35"/>
      <c r="AH152" s="35"/>
      <c r="AK152" s="35"/>
      <c r="AN152" s="3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</row>
    <row r="153" spans="1:161" s="24" customFormat="1" x14ac:dyDescent="0.15">
      <c r="A153" s="35"/>
      <c r="G153" s="35"/>
      <c r="K153" s="35"/>
      <c r="T153" s="35"/>
      <c r="V153" s="35"/>
      <c r="X153" s="35"/>
      <c r="AA153" s="35"/>
      <c r="AD153" s="35"/>
      <c r="AH153" s="35"/>
      <c r="AK153" s="35"/>
      <c r="AN153" s="3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</row>
    <row r="154" spans="1:161" s="24" customFormat="1" x14ac:dyDescent="0.15">
      <c r="A154" s="35"/>
      <c r="G154" s="35"/>
      <c r="K154" s="35"/>
      <c r="T154" s="35"/>
      <c r="V154" s="35"/>
      <c r="X154" s="35"/>
      <c r="AA154" s="35"/>
      <c r="AD154" s="35"/>
      <c r="AH154" s="35"/>
      <c r="AK154" s="35"/>
      <c r="AN154" s="3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</row>
    <row r="155" spans="1:161" s="24" customFormat="1" x14ac:dyDescent="0.15">
      <c r="A155" s="35"/>
      <c r="G155" s="35"/>
      <c r="K155" s="35"/>
      <c r="T155" s="35"/>
      <c r="V155" s="35"/>
      <c r="X155" s="35"/>
      <c r="AA155" s="35"/>
      <c r="AD155" s="35"/>
      <c r="AH155" s="35"/>
      <c r="AK155" s="35"/>
      <c r="AN155" s="3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</row>
    <row r="156" spans="1:161" s="24" customFormat="1" x14ac:dyDescent="0.15">
      <c r="A156" s="35"/>
      <c r="G156" s="35"/>
      <c r="K156" s="35"/>
      <c r="T156" s="35"/>
      <c r="V156" s="35"/>
      <c r="X156" s="35"/>
      <c r="AA156" s="35"/>
      <c r="AD156" s="35"/>
      <c r="AH156" s="35"/>
      <c r="AK156" s="35"/>
      <c r="AN156" s="3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</row>
    <row r="157" spans="1:161" s="24" customFormat="1" x14ac:dyDescent="0.15">
      <c r="A157" s="35"/>
      <c r="G157" s="35"/>
      <c r="K157" s="35"/>
      <c r="T157" s="35"/>
      <c r="V157" s="35"/>
      <c r="X157" s="35"/>
      <c r="AA157" s="35"/>
      <c r="AD157" s="35"/>
      <c r="AH157" s="35"/>
      <c r="AK157" s="35"/>
      <c r="AN157" s="3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</row>
    <row r="158" spans="1:161" s="24" customFormat="1" x14ac:dyDescent="0.15">
      <c r="A158" s="35"/>
      <c r="G158" s="35"/>
      <c r="K158" s="35"/>
      <c r="T158" s="35"/>
      <c r="V158" s="35"/>
      <c r="X158" s="35"/>
      <c r="AA158" s="35"/>
      <c r="AD158" s="35"/>
      <c r="AH158" s="35"/>
      <c r="AK158" s="35"/>
      <c r="AN158" s="3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</row>
    <row r="159" spans="1:161" s="24" customFormat="1" x14ac:dyDescent="0.15">
      <c r="A159" s="35"/>
      <c r="G159" s="35"/>
      <c r="K159" s="35"/>
      <c r="T159" s="35"/>
      <c r="V159" s="35"/>
      <c r="X159" s="35"/>
      <c r="AA159" s="35"/>
      <c r="AD159" s="35"/>
      <c r="AH159" s="35"/>
      <c r="AK159" s="35"/>
      <c r="AN159" s="3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</row>
    <row r="160" spans="1:161" s="24" customFormat="1" x14ac:dyDescent="0.15">
      <c r="A160" s="35"/>
      <c r="G160" s="35"/>
      <c r="K160" s="35"/>
      <c r="T160" s="35"/>
      <c r="V160" s="35"/>
      <c r="X160" s="35"/>
      <c r="AA160" s="35"/>
      <c r="AD160" s="35"/>
      <c r="AH160" s="35"/>
      <c r="AK160" s="35"/>
      <c r="AN160" s="3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</row>
    <row r="161" spans="1:161" s="24" customFormat="1" x14ac:dyDescent="0.15">
      <c r="A161" s="35"/>
      <c r="G161" s="35"/>
      <c r="K161" s="35"/>
      <c r="T161" s="35"/>
      <c r="V161" s="35"/>
      <c r="X161" s="35"/>
      <c r="AA161" s="35"/>
      <c r="AD161" s="35"/>
      <c r="AH161" s="35"/>
      <c r="AK161" s="35"/>
      <c r="AN161" s="3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</row>
    <row r="162" spans="1:161" s="24" customFormat="1" x14ac:dyDescent="0.15">
      <c r="A162" s="35"/>
      <c r="G162" s="35"/>
      <c r="K162" s="35"/>
      <c r="T162" s="35"/>
      <c r="V162" s="35"/>
      <c r="X162" s="35"/>
      <c r="AA162" s="35"/>
      <c r="AD162" s="35"/>
      <c r="AH162" s="35"/>
      <c r="AK162" s="35"/>
      <c r="AN162" s="3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</row>
    <row r="163" spans="1:161" s="24" customFormat="1" x14ac:dyDescent="0.15">
      <c r="A163" s="35"/>
      <c r="G163" s="35"/>
      <c r="K163" s="35"/>
      <c r="T163" s="35"/>
      <c r="V163" s="35"/>
      <c r="X163" s="35"/>
      <c r="AA163" s="35"/>
      <c r="AD163" s="35"/>
      <c r="AH163" s="35"/>
      <c r="AK163" s="35"/>
      <c r="AN163" s="3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</row>
    <row r="164" spans="1:161" s="24" customFormat="1" x14ac:dyDescent="0.15">
      <c r="A164" s="35"/>
      <c r="G164" s="35"/>
      <c r="K164" s="35"/>
      <c r="T164" s="35"/>
      <c r="V164" s="35"/>
      <c r="X164" s="35"/>
      <c r="AA164" s="35"/>
      <c r="AD164" s="35"/>
      <c r="AH164" s="35"/>
      <c r="AK164" s="35"/>
      <c r="AN164" s="3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</row>
    <row r="165" spans="1:161" s="24" customFormat="1" x14ac:dyDescent="0.15">
      <c r="A165" s="35"/>
      <c r="G165" s="35"/>
      <c r="K165" s="35"/>
      <c r="T165" s="35"/>
      <c r="V165" s="35"/>
      <c r="X165" s="35"/>
      <c r="AA165" s="35"/>
      <c r="AD165" s="35"/>
      <c r="AH165" s="35"/>
      <c r="AK165" s="35"/>
      <c r="AN165" s="3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</row>
    <row r="166" spans="1:161" s="24" customFormat="1" x14ac:dyDescent="0.15">
      <c r="A166" s="35"/>
      <c r="G166" s="35"/>
      <c r="K166" s="35"/>
      <c r="T166" s="35"/>
      <c r="V166" s="35"/>
      <c r="X166" s="35"/>
      <c r="AA166" s="35"/>
      <c r="AD166" s="35"/>
      <c r="AH166" s="35"/>
      <c r="AK166" s="35"/>
      <c r="AN166" s="3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</row>
    <row r="167" spans="1:161" s="24" customFormat="1" x14ac:dyDescent="0.15">
      <c r="A167" s="35"/>
      <c r="G167" s="35"/>
      <c r="K167" s="35"/>
      <c r="T167" s="35"/>
      <c r="V167" s="35"/>
      <c r="X167" s="35"/>
      <c r="AA167" s="35"/>
      <c r="AD167" s="35"/>
      <c r="AH167" s="35"/>
      <c r="AK167" s="35"/>
      <c r="AN167" s="35"/>
      <c r="CR167" s="45"/>
      <c r="CS167" s="45"/>
      <c r="CT167" s="45"/>
      <c r="CU167" s="45"/>
      <c r="CV167" s="45"/>
      <c r="CW167" s="45"/>
      <c r="CX167" s="45"/>
      <c r="CY167" s="45"/>
      <c r="CZ167" s="45"/>
      <c r="DA167" s="45"/>
      <c r="DB167" s="45"/>
      <c r="DC167" s="45"/>
      <c r="DD167" s="45"/>
      <c r="DE167" s="45"/>
      <c r="DF167" s="45"/>
      <c r="DG167" s="45"/>
      <c r="DH167" s="45"/>
      <c r="DI167" s="45"/>
      <c r="DJ167" s="45"/>
      <c r="DK167" s="45"/>
      <c r="DL167" s="45"/>
      <c r="DM167" s="45"/>
      <c r="DN167" s="45"/>
      <c r="DO167" s="45"/>
      <c r="DP167" s="45"/>
      <c r="DQ167" s="45"/>
      <c r="DR167" s="45"/>
      <c r="DS167" s="45"/>
      <c r="DT167" s="45"/>
      <c r="DU167" s="45"/>
      <c r="DV167" s="45"/>
      <c r="DW167" s="45"/>
      <c r="DX167" s="45"/>
      <c r="DY167" s="45"/>
      <c r="DZ167" s="45"/>
      <c r="EA167" s="45"/>
      <c r="EB167" s="45"/>
      <c r="EC167" s="45"/>
      <c r="ED167" s="45"/>
      <c r="EE167" s="45"/>
      <c r="EF167" s="45"/>
      <c r="EG167" s="45"/>
      <c r="EH167" s="45"/>
      <c r="EI167" s="45"/>
      <c r="EJ167" s="45"/>
      <c r="EK167" s="45"/>
      <c r="EL167" s="45"/>
      <c r="EM167" s="45"/>
      <c r="EN167" s="45"/>
      <c r="EO167" s="45"/>
      <c r="EP167" s="45"/>
      <c r="EQ167" s="45"/>
      <c r="ER167" s="45"/>
      <c r="ES167" s="45"/>
      <c r="ET167" s="45"/>
      <c r="EU167" s="45"/>
      <c r="EV167" s="45"/>
      <c r="EW167" s="45"/>
      <c r="EX167" s="45"/>
      <c r="EY167" s="45"/>
      <c r="EZ167" s="45"/>
      <c r="FA167" s="45"/>
      <c r="FB167" s="45"/>
      <c r="FC167" s="45"/>
      <c r="FD167" s="45"/>
      <c r="FE167" s="45"/>
    </row>
    <row r="168" spans="1:161" s="24" customFormat="1" x14ac:dyDescent="0.15">
      <c r="A168" s="35"/>
      <c r="G168" s="35"/>
      <c r="K168" s="35"/>
      <c r="T168" s="35"/>
      <c r="V168" s="35"/>
      <c r="X168" s="35"/>
      <c r="AA168" s="35"/>
      <c r="AD168" s="35"/>
      <c r="AH168" s="35"/>
      <c r="AK168" s="35"/>
      <c r="AN168" s="3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</row>
    <row r="169" spans="1:161" s="24" customFormat="1" x14ac:dyDescent="0.15">
      <c r="A169" s="35"/>
      <c r="G169" s="35"/>
      <c r="K169" s="35"/>
      <c r="T169" s="35"/>
      <c r="V169" s="35"/>
      <c r="X169" s="35"/>
      <c r="AA169" s="35"/>
      <c r="AD169" s="35"/>
      <c r="AH169" s="35"/>
      <c r="AK169" s="35"/>
      <c r="AN169" s="3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</row>
    <row r="170" spans="1:161" s="24" customFormat="1" x14ac:dyDescent="0.15">
      <c r="A170" s="35"/>
      <c r="G170" s="35"/>
      <c r="K170" s="35"/>
      <c r="T170" s="35"/>
      <c r="V170" s="35"/>
      <c r="X170" s="35"/>
      <c r="AA170" s="35"/>
      <c r="AD170" s="35"/>
      <c r="AH170" s="35"/>
      <c r="AK170" s="35"/>
      <c r="AN170" s="3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</row>
    <row r="171" spans="1:161" s="24" customFormat="1" x14ac:dyDescent="0.15">
      <c r="A171" s="35"/>
      <c r="G171" s="35"/>
      <c r="K171" s="35"/>
      <c r="T171" s="35"/>
      <c r="V171" s="35"/>
      <c r="X171" s="35"/>
      <c r="AA171" s="35"/>
      <c r="AD171" s="35"/>
      <c r="AH171" s="35"/>
      <c r="AK171" s="35"/>
      <c r="AN171" s="3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</row>
    <row r="172" spans="1:161" s="24" customFormat="1" x14ac:dyDescent="0.15">
      <c r="A172" s="35"/>
      <c r="G172" s="35"/>
      <c r="K172" s="35"/>
      <c r="T172" s="35"/>
      <c r="V172" s="35"/>
      <c r="X172" s="35"/>
      <c r="AA172" s="35"/>
      <c r="AD172" s="35"/>
      <c r="AH172" s="35"/>
      <c r="AK172" s="35"/>
      <c r="AN172" s="3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</row>
    <row r="173" spans="1:161" s="24" customFormat="1" x14ac:dyDescent="0.15">
      <c r="A173" s="35"/>
      <c r="G173" s="35"/>
      <c r="K173" s="35"/>
      <c r="T173" s="35"/>
      <c r="V173" s="35"/>
      <c r="X173" s="35"/>
      <c r="AA173" s="35"/>
      <c r="AD173" s="35"/>
      <c r="AH173" s="35"/>
      <c r="AK173" s="35"/>
      <c r="AN173" s="3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</row>
    <row r="174" spans="1:161" s="24" customFormat="1" x14ac:dyDescent="0.15">
      <c r="A174" s="35"/>
      <c r="G174" s="35"/>
      <c r="K174" s="35"/>
      <c r="T174" s="35"/>
      <c r="V174" s="35"/>
      <c r="X174" s="35"/>
      <c r="AA174" s="35"/>
      <c r="AD174" s="35"/>
      <c r="AH174" s="35"/>
      <c r="AK174" s="35"/>
      <c r="AN174" s="3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</row>
    <row r="175" spans="1:161" s="24" customFormat="1" x14ac:dyDescent="0.15">
      <c r="A175" s="35"/>
      <c r="G175" s="35"/>
      <c r="K175" s="35"/>
      <c r="T175" s="35"/>
      <c r="V175" s="35"/>
      <c r="X175" s="35"/>
      <c r="AA175" s="35"/>
      <c r="AD175" s="35"/>
      <c r="AH175" s="35"/>
      <c r="AK175" s="35"/>
      <c r="AN175" s="3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</row>
    <row r="176" spans="1:161" s="24" customFormat="1" x14ac:dyDescent="0.15">
      <c r="A176" s="35"/>
      <c r="G176" s="35"/>
      <c r="K176" s="35"/>
      <c r="T176" s="35"/>
      <c r="V176" s="35"/>
      <c r="X176" s="35"/>
      <c r="AA176" s="35"/>
      <c r="AD176" s="35"/>
      <c r="AH176" s="35"/>
      <c r="AK176" s="35"/>
      <c r="AN176" s="3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</row>
    <row r="177" spans="1:161" s="24" customFormat="1" x14ac:dyDescent="0.15">
      <c r="A177" s="35"/>
      <c r="G177" s="35"/>
      <c r="K177" s="35"/>
      <c r="T177" s="35"/>
      <c r="V177" s="35"/>
      <c r="X177" s="35"/>
      <c r="AA177" s="35"/>
      <c r="AD177" s="35"/>
      <c r="AH177" s="35"/>
      <c r="AK177" s="35"/>
      <c r="AN177" s="3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</row>
    <row r="178" spans="1:161" s="24" customFormat="1" x14ac:dyDescent="0.15">
      <c r="A178" s="35"/>
      <c r="G178" s="35"/>
      <c r="K178" s="35"/>
      <c r="T178" s="35"/>
      <c r="V178" s="35"/>
      <c r="X178" s="35"/>
      <c r="AA178" s="35"/>
      <c r="AD178" s="35"/>
      <c r="AH178" s="35"/>
      <c r="AK178" s="35"/>
      <c r="AN178" s="3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</row>
    <row r="179" spans="1:161" s="24" customFormat="1" x14ac:dyDescent="0.15">
      <c r="A179" s="35"/>
      <c r="G179" s="35"/>
      <c r="K179" s="35"/>
      <c r="T179" s="35"/>
      <c r="V179" s="35"/>
      <c r="X179" s="35"/>
      <c r="AA179" s="35"/>
      <c r="AD179" s="35"/>
      <c r="AH179" s="35"/>
      <c r="AK179" s="35"/>
      <c r="AN179" s="3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</row>
    <row r="180" spans="1:161" s="24" customFormat="1" x14ac:dyDescent="0.15">
      <c r="A180" s="35"/>
      <c r="G180" s="35"/>
      <c r="K180" s="35"/>
      <c r="T180" s="35"/>
      <c r="V180" s="35"/>
      <c r="X180" s="35"/>
      <c r="AA180" s="35"/>
      <c r="AD180" s="35"/>
      <c r="AH180" s="35"/>
      <c r="AK180" s="35"/>
      <c r="AN180" s="3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</row>
    <row r="181" spans="1:161" s="24" customFormat="1" x14ac:dyDescent="0.15">
      <c r="A181" s="35"/>
      <c r="G181" s="35"/>
      <c r="K181" s="35"/>
      <c r="T181" s="35"/>
      <c r="V181" s="35"/>
      <c r="X181" s="35"/>
      <c r="AA181" s="35"/>
      <c r="AD181" s="35"/>
      <c r="AH181" s="35"/>
      <c r="AK181" s="35"/>
      <c r="AN181" s="3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</row>
    <row r="182" spans="1:161" s="24" customFormat="1" x14ac:dyDescent="0.15">
      <c r="A182" s="35"/>
      <c r="G182" s="35"/>
      <c r="K182" s="35"/>
      <c r="T182" s="35"/>
      <c r="V182" s="35"/>
      <c r="X182" s="35"/>
      <c r="AA182" s="35"/>
      <c r="AD182" s="35"/>
      <c r="AH182" s="35"/>
      <c r="AK182" s="35"/>
      <c r="AN182" s="35"/>
      <c r="CR182" s="45"/>
      <c r="CS182" s="45"/>
      <c r="CT182" s="45"/>
      <c r="CU182" s="45"/>
      <c r="CV182" s="45"/>
      <c r="CW182" s="45"/>
      <c r="CX182" s="45"/>
      <c r="CY182" s="45"/>
      <c r="CZ182" s="45"/>
      <c r="DA182" s="45"/>
      <c r="DB182" s="45"/>
      <c r="DC182" s="45"/>
      <c r="DD182" s="45"/>
      <c r="DE182" s="45"/>
      <c r="DF182" s="45"/>
      <c r="DG182" s="45"/>
      <c r="DH182" s="45"/>
      <c r="DI182" s="45"/>
      <c r="DJ182" s="45"/>
      <c r="DK182" s="45"/>
      <c r="DL182" s="45"/>
      <c r="DM182" s="45"/>
      <c r="DN182" s="45"/>
      <c r="DO182" s="45"/>
      <c r="DP182" s="45"/>
      <c r="DQ182" s="45"/>
      <c r="DR182" s="45"/>
      <c r="DS182" s="45"/>
      <c r="DT182" s="45"/>
      <c r="DU182" s="45"/>
      <c r="DV182" s="45"/>
      <c r="DW182" s="45"/>
      <c r="DX182" s="45"/>
      <c r="DY182" s="45"/>
      <c r="DZ182" s="45"/>
      <c r="EA182" s="45"/>
      <c r="EB182" s="45"/>
      <c r="EC182" s="45"/>
      <c r="ED182" s="45"/>
      <c r="EE182" s="45"/>
      <c r="EF182" s="45"/>
      <c r="EG182" s="45"/>
      <c r="EH182" s="45"/>
      <c r="EI182" s="45"/>
      <c r="EJ182" s="45"/>
      <c r="EK182" s="45"/>
      <c r="EL182" s="45"/>
      <c r="EM182" s="45"/>
      <c r="EN182" s="45"/>
      <c r="EO182" s="45"/>
      <c r="EP182" s="45"/>
      <c r="EQ182" s="45"/>
      <c r="ER182" s="45"/>
      <c r="ES182" s="45"/>
      <c r="ET182" s="45"/>
      <c r="EU182" s="45"/>
      <c r="EV182" s="45"/>
      <c r="EW182" s="45"/>
      <c r="EX182" s="45"/>
      <c r="EY182" s="45"/>
      <c r="EZ182" s="45"/>
      <c r="FA182" s="45"/>
      <c r="FB182" s="45"/>
      <c r="FC182" s="45"/>
      <c r="FD182" s="45"/>
      <c r="FE182" s="45"/>
    </row>
    <row r="183" spans="1:161" s="24" customFormat="1" x14ac:dyDescent="0.15">
      <c r="A183" s="35"/>
      <c r="G183" s="35"/>
      <c r="K183" s="35"/>
      <c r="T183" s="35"/>
      <c r="V183" s="35"/>
      <c r="X183" s="35"/>
      <c r="AA183" s="35"/>
      <c r="AD183" s="35"/>
      <c r="AH183" s="35"/>
      <c r="AK183" s="35"/>
      <c r="AN183" s="35"/>
      <c r="CR183" s="45"/>
      <c r="CS183" s="45"/>
      <c r="CT183" s="45"/>
      <c r="CU183" s="45"/>
      <c r="CV183" s="45"/>
      <c r="CW183" s="45"/>
      <c r="CX183" s="45"/>
      <c r="CY183" s="45"/>
      <c r="CZ183" s="45"/>
      <c r="DA183" s="45"/>
      <c r="DB183" s="45"/>
      <c r="DC183" s="45"/>
      <c r="DD183" s="45"/>
      <c r="DE183" s="45"/>
      <c r="DF183" s="45"/>
      <c r="DG183" s="45"/>
      <c r="DH183" s="45"/>
      <c r="DI183" s="45"/>
      <c r="DJ183" s="45"/>
      <c r="DK183" s="45"/>
      <c r="DL183" s="45"/>
      <c r="DM183" s="45"/>
      <c r="DN183" s="45"/>
      <c r="DO183" s="45"/>
      <c r="DP183" s="45"/>
      <c r="DQ183" s="45"/>
      <c r="DR183" s="45"/>
      <c r="DS183" s="45"/>
      <c r="DT183" s="45"/>
      <c r="DU183" s="45"/>
      <c r="DV183" s="45"/>
      <c r="DW183" s="45"/>
      <c r="DX183" s="45"/>
      <c r="DY183" s="45"/>
      <c r="DZ183" s="45"/>
      <c r="EA183" s="45"/>
      <c r="EB183" s="45"/>
      <c r="EC183" s="45"/>
      <c r="ED183" s="45"/>
      <c r="EE183" s="45"/>
      <c r="EF183" s="45"/>
      <c r="EG183" s="45"/>
      <c r="EH183" s="45"/>
      <c r="EI183" s="45"/>
      <c r="EJ183" s="45"/>
      <c r="EK183" s="45"/>
      <c r="EL183" s="45"/>
      <c r="EM183" s="45"/>
      <c r="EN183" s="45"/>
      <c r="EO183" s="45"/>
      <c r="EP183" s="45"/>
      <c r="EQ183" s="45"/>
      <c r="ER183" s="45"/>
      <c r="ES183" s="45"/>
      <c r="ET183" s="45"/>
      <c r="EU183" s="45"/>
      <c r="EV183" s="45"/>
      <c r="EW183" s="45"/>
      <c r="EX183" s="45"/>
      <c r="EY183" s="45"/>
      <c r="EZ183" s="45"/>
      <c r="FA183" s="45"/>
      <c r="FB183" s="45"/>
      <c r="FC183" s="45"/>
      <c r="FD183" s="45"/>
      <c r="FE183" s="45"/>
    </row>
    <row r="184" spans="1:161" s="24" customFormat="1" x14ac:dyDescent="0.15">
      <c r="A184" s="35"/>
      <c r="G184" s="35"/>
      <c r="K184" s="35"/>
      <c r="T184" s="35"/>
      <c r="V184" s="35"/>
      <c r="X184" s="35"/>
      <c r="AA184" s="35"/>
      <c r="AD184" s="35"/>
      <c r="AH184" s="35"/>
      <c r="AK184" s="35"/>
      <c r="AN184" s="35"/>
      <c r="CR184" s="45"/>
      <c r="CS184" s="45"/>
      <c r="CT184" s="45"/>
      <c r="CU184" s="45"/>
      <c r="CV184" s="45"/>
      <c r="CW184" s="45"/>
      <c r="CX184" s="45"/>
      <c r="CY184" s="45"/>
      <c r="CZ184" s="45"/>
      <c r="DA184" s="45"/>
      <c r="DB184" s="45"/>
      <c r="DC184" s="45"/>
      <c r="DD184" s="45"/>
      <c r="DE184" s="45"/>
      <c r="DF184" s="45"/>
      <c r="DG184" s="45"/>
      <c r="DH184" s="45"/>
      <c r="DI184" s="45"/>
      <c r="DJ184" s="45"/>
      <c r="DK184" s="45"/>
      <c r="DL184" s="45"/>
      <c r="DM184" s="45"/>
      <c r="DN184" s="45"/>
      <c r="DO184" s="45"/>
      <c r="DP184" s="45"/>
      <c r="DQ184" s="45"/>
      <c r="DR184" s="45"/>
      <c r="DS184" s="45"/>
      <c r="DT184" s="45"/>
      <c r="DU184" s="45"/>
      <c r="DV184" s="45"/>
      <c r="DW184" s="45"/>
      <c r="DX184" s="45"/>
      <c r="DY184" s="45"/>
      <c r="DZ184" s="45"/>
      <c r="EA184" s="45"/>
      <c r="EB184" s="45"/>
      <c r="EC184" s="45"/>
      <c r="ED184" s="45"/>
      <c r="EE184" s="45"/>
      <c r="EF184" s="45"/>
      <c r="EG184" s="45"/>
      <c r="EH184" s="45"/>
      <c r="EI184" s="45"/>
      <c r="EJ184" s="45"/>
      <c r="EK184" s="45"/>
      <c r="EL184" s="45"/>
      <c r="EM184" s="45"/>
      <c r="EN184" s="45"/>
      <c r="EO184" s="45"/>
      <c r="EP184" s="45"/>
      <c r="EQ184" s="45"/>
      <c r="ER184" s="45"/>
      <c r="ES184" s="45"/>
      <c r="ET184" s="45"/>
      <c r="EU184" s="45"/>
      <c r="EV184" s="45"/>
      <c r="EW184" s="45"/>
      <c r="EX184" s="45"/>
      <c r="EY184" s="45"/>
      <c r="EZ184" s="45"/>
      <c r="FA184" s="45"/>
      <c r="FB184" s="45"/>
      <c r="FC184" s="45"/>
      <c r="FD184" s="45"/>
      <c r="FE184" s="45"/>
    </row>
    <row r="185" spans="1:161" s="24" customFormat="1" x14ac:dyDescent="0.15">
      <c r="A185" s="35"/>
      <c r="G185" s="35"/>
      <c r="K185" s="35"/>
      <c r="T185" s="35"/>
      <c r="V185" s="35"/>
      <c r="X185" s="35"/>
      <c r="AA185" s="35"/>
      <c r="AD185" s="35"/>
      <c r="AH185" s="35"/>
      <c r="AK185" s="35"/>
      <c r="AN185" s="3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</row>
    <row r="186" spans="1:161" s="24" customFormat="1" x14ac:dyDescent="0.15">
      <c r="A186" s="35"/>
      <c r="G186" s="35"/>
      <c r="K186" s="35"/>
      <c r="T186" s="35"/>
      <c r="V186" s="35"/>
      <c r="X186" s="35"/>
      <c r="AA186" s="35"/>
      <c r="AD186" s="35"/>
      <c r="AH186" s="35"/>
      <c r="AK186" s="35"/>
      <c r="AN186" s="3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</row>
    <row r="187" spans="1:161" s="24" customFormat="1" x14ac:dyDescent="0.15">
      <c r="A187" s="35"/>
      <c r="G187" s="35"/>
      <c r="K187" s="35"/>
      <c r="T187" s="35"/>
      <c r="V187" s="35"/>
      <c r="X187" s="35"/>
      <c r="AA187" s="35"/>
      <c r="AD187" s="35"/>
      <c r="AH187" s="35"/>
      <c r="AK187" s="35"/>
      <c r="AN187" s="3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</row>
    <row r="188" spans="1:161" s="24" customFormat="1" x14ac:dyDescent="0.15">
      <c r="A188" s="35"/>
      <c r="G188" s="35"/>
      <c r="K188" s="35"/>
      <c r="T188" s="35"/>
      <c r="V188" s="35"/>
      <c r="X188" s="35"/>
      <c r="AA188" s="35"/>
      <c r="AD188" s="35"/>
      <c r="AH188" s="35"/>
      <c r="AK188" s="35"/>
      <c r="AN188" s="3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</row>
    <row r="189" spans="1:161" s="24" customFormat="1" x14ac:dyDescent="0.15">
      <c r="A189" s="35"/>
      <c r="G189" s="35"/>
      <c r="K189" s="35"/>
      <c r="T189" s="35"/>
      <c r="V189" s="35"/>
      <c r="X189" s="35"/>
      <c r="AA189" s="35"/>
      <c r="AD189" s="35"/>
      <c r="AH189" s="35"/>
      <c r="AK189" s="35"/>
      <c r="AN189" s="3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</row>
    <row r="190" spans="1:161" s="24" customFormat="1" x14ac:dyDescent="0.15">
      <c r="A190" s="35"/>
      <c r="G190" s="35"/>
      <c r="K190" s="35"/>
      <c r="T190" s="35"/>
      <c r="V190" s="35"/>
      <c r="X190" s="35"/>
      <c r="AA190" s="35"/>
      <c r="AD190" s="35"/>
      <c r="AH190" s="35"/>
      <c r="AK190" s="35"/>
      <c r="AN190" s="3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</row>
    <row r="191" spans="1:161" s="24" customFormat="1" x14ac:dyDescent="0.15">
      <c r="A191" s="35"/>
      <c r="G191" s="35"/>
      <c r="K191" s="35"/>
      <c r="T191" s="35"/>
      <c r="V191" s="35"/>
      <c r="X191" s="35"/>
      <c r="AA191" s="35"/>
      <c r="AD191" s="35"/>
      <c r="AH191" s="35"/>
      <c r="AK191" s="35"/>
      <c r="AN191" s="3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</row>
    <row r="192" spans="1:161" s="24" customFormat="1" x14ac:dyDescent="0.15">
      <c r="A192" s="35"/>
      <c r="G192" s="35"/>
      <c r="K192" s="35"/>
      <c r="T192" s="35"/>
      <c r="V192" s="35"/>
      <c r="X192" s="35"/>
      <c r="AA192" s="35"/>
      <c r="AD192" s="35"/>
      <c r="AH192" s="35"/>
      <c r="AK192" s="35"/>
      <c r="AN192" s="3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</row>
    <row r="193" spans="1:161" s="24" customFormat="1" x14ac:dyDescent="0.15">
      <c r="A193" s="35"/>
      <c r="G193" s="35"/>
      <c r="K193" s="35"/>
      <c r="T193" s="35"/>
      <c r="V193" s="35"/>
      <c r="X193" s="35"/>
      <c r="AA193" s="35"/>
      <c r="AD193" s="35"/>
      <c r="AH193" s="35"/>
      <c r="AK193" s="35"/>
      <c r="AN193" s="3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</row>
    <row r="194" spans="1:161" s="24" customFormat="1" x14ac:dyDescent="0.15">
      <c r="A194" s="35"/>
      <c r="G194" s="35"/>
      <c r="K194" s="35"/>
      <c r="T194" s="35"/>
      <c r="V194" s="35"/>
      <c r="X194" s="35"/>
      <c r="AA194" s="35"/>
      <c r="AD194" s="35"/>
      <c r="AH194" s="35"/>
      <c r="AK194" s="35"/>
      <c r="AN194" s="35"/>
      <c r="CR194" s="45"/>
      <c r="CS194" s="45"/>
      <c r="CT194" s="45"/>
      <c r="CU194" s="45"/>
      <c r="CV194" s="45"/>
      <c r="CW194" s="45"/>
      <c r="CX194" s="45"/>
      <c r="CY194" s="45"/>
      <c r="CZ194" s="45"/>
      <c r="DA194" s="45"/>
      <c r="DB194" s="45"/>
      <c r="DC194" s="45"/>
      <c r="DD194" s="45"/>
      <c r="DE194" s="45"/>
      <c r="DF194" s="45"/>
      <c r="DG194" s="45"/>
      <c r="DH194" s="45"/>
      <c r="DI194" s="45"/>
      <c r="DJ194" s="45"/>
      <c r="DK194" s="45"/>
      <c r="DL194" s="45"/>
      <c r="DM194" s="45"/>
      <c r="DN194" s="45"/>
      <c r="DO194" s="45"/>
      <c r="DP194" s="45"/>
      <c r="DQ194" s="45"/>
      <c r="DR194" s="45"/>
      <c r="DS194" s="45"/>
      <c r="DT194" s="45"/>
      <c r="DU194" s="45"/>
      <c r="DV194" s="45"/>
      <c r="DW194" s="45"/>
      <c r="DX194" s="45"/>
      <c r="DY194" s="45"/>
      <c r="DZ194" s="45"/>
      <c r="EA194" s="45"/>
      <c r="EB194" s="45"/>
      <c r="EC194" s="45"/>
      <c r="ED194" s="45"/>
      <c r="EE194" s="45"/>
      <c r="EF194" s="45"/>
      <c r="EG194" s="45"/>
      <c r="EH194" s="45"/>
      <c r="EI194" s="45"/>
      <c r="EJ194" s="45"/>
      <c r="EK194" s="45"/>
      <c r="EL194" s="45"/>
      <c r="EM194" s="45"/>
      <c r="EN194" s="45"/>
      <c r="EO194" s="45"/>
      <c r="EP194" s="45"/>
      <c r="EQ194" s="45"/>
      <c r="ER194" s="45"/>
      <c r="ES194" s="45"/>
      <c r="ET194" s="45"/>
      <c r="EU194" s="45"/>
      <c r="EV194" s="45"/>
      <c r="EW194" s="45"/>
      <c r="EX194" s="45"/>
      <c r="EY194" s="45"/>
      <c r="EZ194" s="45"/>
      <c r="FA194" s="45"/>
      <c r="FB194" s="45"/>
      <c r="FC194" s="45"/>
      <c r="FD194" s="45"/>
      <c r="FE194" s="45"/>
    </row>
    <row r="195" spans="1:161" s="24" customFormat="1" x14ac:dyDescent="0.15">
      <c r="A195" s="35"/>
      <c r="G195" s="35"/>
      <c r="K195" s="35"/>
      <c r="T195" s="35"/>
      <c r="V195" s="35"/>
      <c r="X195" s="35"/>
      <c r="AA195" s="35"/>
      <c r="AD195" s="35"/>
      <c r="AH195" s="35"/>
      <c r="AK195" s="35"/>
      <c r="AN195" s="3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  <c r="FD195" s="45"/>
      <c r="FE195" s="45"/>
    </row>
    <row r="196" spans="1:161" s="24" customFormat="1" x14ac:dyDescent="0.15">
      <c r="A196" s="35"/>
      <c r="G196" s="35"/>
      <c r="K196" s="35"/>
      <c r="T196" s="35"/>
      <c r="V196" s="35"/>
      <c r="X196" s="35"/>
      <c r="AA196" s="35"/>
      <c r="AD196" s="35"/>
      <c r="AH196" s="35"/>
      <c r="AK196" s="35"/>
      <c r="AN196" s="35"/>
      <c r="CR196" s="45"/>
      <c r="CS196" s="45"/>
      <c r="CT196" s="45"/>
      <c r="CU196" s="45"/>
      <c r="CV196" s="45"/>
      <c r="CW196" s="45"/>
      <c r="CX196" s="45"/>
      <c r="CY196" s="45"/>
      <c r="CZ196" s="45"/>
      <c r="DA196" s="45"/>
      <c r="DB196" s="45"/>
      <c r="DC196" s="45"/>
      <c r="DD196" s="45"/>
      <c r="DE196" s="45"/>
      <c r="DF196" s="45"/>
      <c r="DG196" s="45"/>
      <c r="DH196" s="45"/>
      <c r="DI196" s="45"/>
      <c r="DJ196" s="45"/>
      <c r="DK196" s="45"/>
      <c r="DL196" s="45"/>
      <c r="DM196" s="45"/>
      <c r="DN196" s="45"/>
      <c r="DO196" s="45"/>
      <c r="DP196" s="45"/>
      <c r="DQ196" s="45"/>
      <c r="DR196" s="45"/>
      <c r="DS196" s="45"/>
      <c r="DT196" s="45"/>
      <c r="DU196" s="45"/>
      <c r="DV196" s="45"/>
      <c r="DW196" s="45"/>
      <c r="DX196" s="45"/>
      <c r="DY196" s="45"/>
      <c r="DZ196" s="45"/>
      <c r="EA196" s="45"/>
      <c r="EB196" s="45"/>
      <c r="EC196" s="45"/>
      <c r="ED196" s="45"/>
      <c r="EE196" s="45"/>
      <c r="EF196" s="45"/>
      <c r="EG196" s="45"/>
      <c r="EH196" s="45"/>
      <c r="EI196" s="45"/>
      <c r="EJ196" s="45"/>
      <c r="EK196" s="45"/>
      <c r="EL196" s="45"/>
      <c r="EM196" s="45"/>
      <c r="EN196" s="45"/>
      <c r="EO196" s="45"/>
      <c r="EP196" s="45"/>
      <c r="EQ196" s="45"/>
      <c r="ER196" s="45"/>
      <c r="ES196" s="45"/>
      <c r="ET196" s="45"/>
      <c r="EU196" s="45"/>
      <c r="EV196" s="45"/>
      <c r="EW196" s="45"/>
      <c r="EX196" s="45"/>
      <c r="EY196" s="45"/>
      <c r="EZ196" s="45"/>
      <c r="FA196" s="45"/>
      <c r="FB196" s="45"/>
      <c r="FC196" s="45"/>
      <c r="FD196" s="45"/>
      <c r="FE196" s="45"/>
    </row>
    <row r="197" spans="1:161" s="24" customFormat="1" x14ac:dyDescent="0.15">
      <c r="A197" s="35"/>
      <c r="G197" s="35"/>
      <c r="K197" s="35"/>
      <c r="T197" s="35"/>
      <c r="V197" s="35"/>
      <c r="X197" s="35"/>
      <c r="AA197" s="35"/>
      <c r="AD197" s="35"/>
      <c r="AH197" s="35"/>
      <c r="AK197" s="35"/>
      <c r="AN197" s="35"/>
      <c r="CR197" s="45"/>
      <c r="CS197" s="45"/>
      <c r="CT197" s="45"/>
      <c r="CU197" s="45"/>
      <c r="CV197" s="45"/>
      <c r="CW197" s="45"/>
      <c r="CX197" s="45"/>
      <c r="CY197" s="45"/>
      <c r="CZ197" s="45"/>
      <c r="DA197" s="45"/>
      <c r="DB197" s="45"/>
      <c r="DC197" s="45"/>
      <c r="DD197" s="45"/>
      <c r="DE197" s="45"/>
      <c r="DF197" s="45"/>
      <c r="DG197" s="45"/>
      <c r="DH197" s="45"/>
      <c r="DI197" s="45"/>
      <c r="DJ197" s="45"/>
      <c r="DK197" s="45"/>
      <c r="DL197" s="45"/>
      <c r="DM197" s="45"/>
      <c r="DN197" s="45"/>
      <c r="DO197" s="45"/>
      <c r="DP197" s="45"/>
      <c r="DQ197" s="45"/>
      <c r="DR197" s="45"/>
      <c r="DS197" s="45"/>
      <c r="DT197" s="45"/>
      <c r="DU197" s="45"/>
      <c r="DV197" s="45"/>
      <c r="DW197" s="45"/>
      <c r="DX197" s="45"/>
      <c r="DY197" s="45"/>
      <c r="DZ197" s="45"/>
      <c r="EA197" s="45"/>
      <c r="EB197" s="45"/>
      <c r="EC197" s="45"/>
      <c r="ED197" s="45"/>
      <c r="EE197" s="45"/>
      <c r="EF197" s="45"/>
      <c r="EG197" s="45"/>
      <c r="EH197" s="45"/>
      <c r="EI197" s="45"/>
      <c r="EJ197" s="45"/>
      <c r="EK197" s="45"/>
      <c r="EL197" s="45"/>
      <c r="EM197" s="45"/>
      <c r="EN197" s="45"/>
      <c r="EO197" s="45"/>
      <c r="EP197" s="45"/>
      <c r="EQ197" s="45"/>
      <c r="ER197" s="45"/>
      <c r="ES197" s="45"/>
      <c r="ET197" s="45"/>
      <c r="EU197" s="45"/>
      <c r="EV197" s="45"/>
      <c r="EW197" s="45"/>
      <c r="EX197" s="45"/>
      <c r="EY197" s="45"/>
      <c r="EZ197" s="45"/>
      <c r="FA197" s="45"/>
      <c r="FB197" s="45"/>
      <c r="FC197" s="45"/>
      <c r="FD197" s="45"/>
      <c r="FE197" s="45"/>
    </row>
    <row r="198" spans="1:161" s="24" customFormat="1" x14ac:dyDescent="0.15">
      <c r="A198" s="35"/>
      <c r="G198" s="35"/>
      <c r="K198" s="35"/>
      <c r="T198" s="35"/>
      <c r="V198" s="35"/>
      <c r="X198" s="35"/>
      <c r="AA198" s="35"/>
      <c r="AD198" s="35"/>
      <c r="AH198" s="35"/>
      <c r="AK198" s="35"/>
      <c r="AN198" s="35"/>
      <c r="CR198" s="45"/>
      <c r="CS198" s="45"/>
      <c r="CT198" s="45"/>
      <c r="CU198" s="45"/>
      <c r="CV198" s="45"/>
      <c r="CW198" s="45"/>
      <c r="CX198" s="45"/>
      <c r="CY198" s="45"/>
      <c r="CZ198" s="45"/>
      <c r="DA198" s="45"/>
      <c r="DB198" s="45"/>
      <c r="DC198" s="45"/>
      <c r="DD198" s="45"/>
      <c r="DE198" s="45"/>
      <c r="DF198" s="45"/>
      <c r="DG198" s="45"/>
      <c r="DH198" s="45"/>
      <c r="DI198" s="45"/>
      <c r="DJ198" s="45"/>
      <c r="DK198" s="45"/>
      <c r="DL198" s="45"/>
      <c r="DM198" s="45"/>
      <c r="DN198" s="45"/>
      <c r="DO198" s="45"/>
      <c r="DP198" s="45"/>
      <c r="DQ198" s="45"/>
      <c r="DR198" s="45"/>
      <c r="DS198" s="45"/>
      <c r="DT198" s="45"/>
      <c r="DU198" s="45"/>
      <c r="DV198" s="45"/>
      <c r="DW198" s="45"/>
      <c r="DX198" s="45"/>
      <c r="DY198" s="45"/>
      <c r="DZ198" s="45"/>
      <c r="EA198" s="45"/>
      <c r="EB198" s="45"/>
      <c r="EC198" s="45"/>
      <c r="ED198" s="45"/>
      <c r="EE198" s="45"/>
      <c r="EF198" s="45"/>
      <c r="EG198" s="45"/>
      <c r="EH198" s="45"/>
      <c r="EI198" s="45"/>
      <c r="EJ198" s="45"/>
      <c r="EK198" s="45"/>
      <c r="EL198" s="45"/>
      <c r="EM198" s="45"/>
      <c r="EN198" s="45"/>
      <c r="EO198" s="45"/>
      <c r="EP198" s="45"/>
      <c r="EQ198" s="45"/>
      <c r="ER198" s="45"/>
      <c r="ES198" s="45"/>
      <c r="ET198" s="45"/>
      <c r="EU198" s="45"/>
      <c r="EV198" s="45"/>
      <c r="EW198" s="45"/>
      <c r="EX198" s="45"/>
      <c r="EY198" s="45"/>
      <c r="EZ198" s="45"/>
      <c r="FA198" s="45"/>
      <c r="FB198" s="45"/>
      <c r="FC198" s="45"/>
      <c r="FD198" s="45"/>
      <c r="FE198" s="45"/>
    </row>
    <row r="199" spans="1:161" s="24" customFormat="1" x14ac:dyDescent="0.15">
      <c r="A199" s="35"/>
      <c r="G199" s="35"/>
      <c r="K199" s="35"/>
      <c r="T199" s="35"/>
      <c r="V199" s="35"/>
      <c r="X199" s="35"/>
      <c r="AA199" s="35"/>
      <c r="AD199" s="35"/>
      <c r="AH199" s="35"/>
      <c r="AK199" s="35"/>
      <c r="AN199" s="3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</row>
    <row r="200" spans="1:161" s="24" customFormat="1" x14ac:dyDescent="0.15">
      <c r="A200" s="35"/>
      <c r="G200" s="35"/>
      <c r="K200" s="35"/>
      <c r="T200" s="35"/>
      <c r="V200" s="35"/>
      <c r="X200" s="35"/>
      <c r="AA200" s="35"/>
      <c r="AD200" s="35"/>
      <c r="AH200" s="35"/>
      <c r="AK200" s="35"/>
      <c r="AN200" s="35"/>
      <c r="CR200" s="45"/>
      <c r="CS200" s="45"/>
      <c r="CT200" s="45"/>
      <c r="CU200" s="45"/>
      <c r="CV200" s="45"/>
      <c r="CW200" s="45"/>
      <c r="CX200" s="45"/>
      <c r="CY200" s="45"/>
      <c r="CZ200" s="45"/>
      <c r="DA200" s="45"/>
      <c r="DB200" s="45"/>
      <c r="DC200" s="45"/>
      <c r="DD200" s="45"/>
      <c r="DE200" s="45"/>
      <c r="DF200" s="45"/>
      <c r="DG200" s="45"/>
      <c r="DH200" s="45"/>
      <c r="DI200" s="45"/>
      <c r="DJ200" s="45"/>
      <c r="DK200" s="45"/>
      <c r="DL200" s="45"/>
      <c r="DM200" s="45"/>
      <c r="DN200" s="45"/>
      <c r="DO200" s="45"/>
      <c r="DP200" s="45"/>
      <c r="DQ200" s="45"/>
      <c r="DR200" s="45"/>
      <c r="DS200" s="45"/>
      <c r="DT200" s="45"/>
      <c r="DU200" s="45"/>
      <c r="DV200" s="45"/>
      <c r="DW200" s="45"/>
      <c r="DX200" s="45"/>
      <c r="DY200" s="45"/>
      <c r="DZ200" s="45"/>
      <c r="EA200" s="45"/>
      <c r="EB200" s="45"/>
      <c r="EC200" s="45"/>
      <c r="ED200" s="45"/>
      <c r="EE200" s="45"/>
      <c r="EF200" s="45"/>
      <c r="EG200" s="45"/>
      <c r="EH200" s="45"/>
      <c r="EI200" s="45"/>
      <c r="EJ200" s="45"/>
      <c r="EK200" s="45"/>
      <c r="EL200" s="45"/>
      <c r="EM200" s="45"/>
      <c r="EN200" s="45"/>
      <c r="EO200" s="45"/>
      <c r="EP200" s="45"/>
      <c r="EQ200" s="45"/>
      <c r="ER200" s="45"/>
      <c r="ES200" s="45"/>
      <c r="ET200" s="45"/>
      <c r="EU200" s="45"/>
      <c r="EV200" s="45"/>
      <c r="EW200" s="45"/>
      <c r="EX200" s="45"/>
      <c r="EY200" s="45"/>
      <c r="EZ200" s="45"/>
      <c r="FA200" s="45"/>
      <c r="FB200" s="45"/>
      <c r="FC200" s="45"/>
      <c r="FD200" s="45"/>
      <c r="FE200" s="45"/>
    </row>
    <row r="201" spans="1:161" s="24" customFormat="1" x14ac:dyDescent="0.15">
      <c r="A201" s="35"/>
      <c r="G201" s="35"/>
      <c r="K201" s="35"/>
      <c r="T201" s="35"/>
      <c r="V201" s="35"/>
      <c r="X201" s="35"/>
      <c r="AA201" s="35"/>
      <c r="AD201" s="35"/>
      <c r="AH201" s="35"/>
      <c r="AK201" s="35"/>
      <c r="AN201" s="35"/>
      <c r="CR201" s="45"/>
      <c r="CS201" s="45"/>
      <c r="CT201" s="45"/>
      <c r="CU201" s="45"/>
      <c r="CV201" s="45"/>
      <c r="CW201" s="45"/>
      <c r="CX201" s="45"/>
      <c r="CY201" s="45"/>
      <c r="CZ201" s="45"/>
      <c r="DA201" s="45"/>
      <c r="DB201" s="45"/>
      <c r="DC201" s="45"/>
      <c r="DD201" s="45"/>
      <c r="DE201" s="45"/>
      <c r="DF201" s="45"/>
      <c r="DG201" s="45"/>
      <c r="DH201" s="45"/>
      <c r="DI201" s="45"/>
      <c r="DJ201" s="45"/>
      <c r="DK201" s="45"/>
      <c r="DL201" s="45"/>
      <c r="DM201" s="45"/>
      <c r="DN201" s="45"/>
      <c r="DO201" s="45"/>
      <c r="DP201" s="45"/>
      <c r="DQ201" s="45"/>
      <c r="DR201" s="45"/>
      <c r="DS201" s="45"/>
      <c r="DT201" s="45"/>
      <c r="DU201" s="45"/>
      <c r="DV201" s="45"/>
      <c r="DW201" s="45"/>
      <c r="DX201" s="45"/>
      <c r="DY201" s="45"/>
      <c r="DZ201" s="45"/>
      <c r="EA201" s="45"/>
      <c r="EB201" s="45"/>
      <c r="EC201" s="45"/>
      <c r="ED201" s="45"/>
      <c r="EE201" s="45"/>
      <c r="EF201" s="45"/>
      <c r="EG201" s="45"/>
      <c r="EH201" s="45"/>
      <c r="EI201" s="45"/>
      <c r="EJ201" s="45"/>
      <c r="EK201" s="45"/>
      <c r="EL201" s="45"/>
      <c r="EM201" s="45"/>
      <c r="EN201" s="45"/>
      <c r="EO201" s="45"/>
      <c r="EP201" s="45"/>
      <c r="EQ201" s="45"/>
      <c r="ER201" s="45"/>
      <c r="ES201" s="45"/>
      <c r="ET201" s="45"/>
      <c r="EU201" s="45"/>
      <c r="EV201" s="45"/>
      <c r="EW201" s="45"/>
      <c r="EX201" s="45"/>
      <c r="EY201" s="45"/>
      <c r="EZ201" s="45"/>
      <c r="FA201" s="45"/>
      <c r="FB201" s="45"/>
      <c r="FC201" s="45"/>
      <c r="FD201" s="45"/>
      <c r="FE201" s="45"/>
    </row>
    <row r="202" spans="1:161" s="24" customFormat="1" x14ac:dyDescent="0.15">
      <c r="A202" s="35"/>
      <c r="G202" s="35"/>
      <c r="K202" s="35"/>
      <c r="T202" s="35"/>
      <c r="V202" s="35"/>
      <c r="X202" s="35"/>
      <c r="AA202" s="35"/>
      <c r="AD202" s="35"/>
      <c r="AH202" s="35"/>
      <c r="AK202" s="35"/>
      <c r="AN202" s="35"/>
      <c r="CR202" s="45"/>
      <c r="CS202" s="45"/>
      <c r="CT202" s="45"/>
      <c r="CU202" s="45"/>
      <c r="CV202" s="45"/>
      <c r="CW202" s="45"/>
      <c r="CX202" s="45"/>
      <c r="CY202" s="45"/>
      <c r="CZ202" s="45"/>
      <c r="DA202" s="45"/>
      <c r="DB202" s="45"/>
      <c r="DC202" s="45"/>
      <c r="DD202" s="45"/>
      <c r="DE202" s="45"/>
      <c r="DF202" s="45"/>
      <c r="DG202" s="45"/>
      <c r="DH202" s="45"/>
      <c r="DI202" s="45"/>
      <c r="DJ202" s="45"/>
      <c r="DK202" s="45"/>
      <c r="DL202" s="45"/>
      <c r="DM202" s="45"/>
      <c r="DN202" s="45"/>
      <c r="DO202" s="45"/>
      <c r="DP202" s="45"/>
      <c r="DQ202" s="45"/>
      <c r="DR202" s="45"/>
      <c r="DS202" s="45"/>
      <c r="DT202" s="45"/>
      <c r="DU202" s="45"/>
      <c r="DV202" s="45"/>
      <c r="DW202" s="45"/>
      <c r="DX202" s="45"/>
      <c r="DY202" s="45"/>
      <c r="DZ202" s="45"/>
      <c r="EA202" s="45"/>
      <c r="EB202" s="45"/>
      <c r="EC202" s="45"/>
      <c r="ED202" s="45"/>
      <c r="EE202" s="45"/>
      <c r="EF202" s="45"/>
      <c r="EG202" s="45"/>
      <c r="EH202" s="45"/>
      <c r="EI202" s="45"/>
      <c r="EJ202" s="45"/>
      <c r="EK202" s="45"/>
      <c r="EL202" s="45"/>
      <c r="EM202" s="45"/>
      <c r="EN202" s="45"/>
      <c r="EO202" s="45"/>
      <c r="EP202" s="45"/>
      <c r="EQ202" s="45"/>
      <c r="ER202" s="45"/>
      <c r="ES202" s="45"/>
      <c r="ET202" s="45"/>
      <c r="EU202" s="45"/>
      <c r="EV202" s="45"/>
      <c r="EW202" s="45"/>
      <c r="EX202" s="45"/>
      <c r="EY202" s="45"/>
      <c r="EZ202" s="45"/>
      <c r="FA202" s="45"/>
      <c r="FB202" s="45"/>
      <c r="FC202" s="45"/>
      <c r="FD202" s="45"/>
      <c r="FE202" s="45"/>
    </row>
    <row r="203" spans="1:161" s="24" customFormat="1" x14ac:dyDescent="0.15">
      <c r="A203" s="35"/>
      <c r="G203" s="35"/>
      <c r="K203" s="35"/>
      <c r="T203" s="35"/>
      <c r="V203" s="35"/>
      <c r="X203" s="35"/>
      <c r="AA203" s="35"/>
      <c r="AD203" s="35"/>
      <c r="AH203" s="35"/>
      <c r="AK203" s="35"/>
      <c r="AN203" s="35"/>
      <c r="CR203" s="45"/>
      <c r="CS203" s="45"/>
      <c r="CT203" s="45"/>
      <c r="CU203" s="45"/>
      <c r="CV203" s="45"/>
      <c r="CW203" s="45"/>
      <c r="CX203" s="45"/>
      <c r="CY203" s="45"/>
      <c r="CZ203" s="45"/>
      <c r="DA203" s="45"/>
      <c r="DB203" s="45"/>
      <c r="DC203" s="45"/>
      <c r="DD203" s="45"/>
      <c r="DE203" s="45"/>
      <c r="DF203" s="45"/>
      <c r="DG203" s="45"/>
      <c r="DH203" s="45"/>
      <c r="DI203" s="45"/>
      <c r="DJ203" s="45"/>
      <c r="DK203" s="45"/>
      <c r="DL203" s="45"/>
      <c r="DM203" s="45"/>
      <c r="DN203" s="45"/>
      <c r="DO203" s="45"/>
      <c r="DP203" s="45"/>
      <c r="DQ203" s="45"/>
      <c r="DR203" s="45"/>
      <c r="DS203" s="45"/>
      <c r="DT203" s="45"/>
      <c r="DU203" s="45"/>
      <c r="DV203" s="45"/>
      <c r="DW203" s="45"/>
      <c r="DX203" s="45"/>
      <c r="DY203" s="45"/>
      <c r="DZ203" s="45"/>
      <c r="EA203" s="45"/>
      <c r="EB203" s="45"/>
      <c r="EC203" s="45"/>
      <c r="ED203" s="45"/>
      <c r="EE203" s="45"/>
      <c r="EF203" s="45"/>
      <c r="EG203" s="45"/>
      <c r="EH203" s="45"/>
      <c r="EI203" s="45"/>
      <c r="EJ203" s="45"/>
      <c r="EK203" s="45"/>
      <c r="EL203" s="45"/>
      <c r="EM203" s="45"/>
      <c r="EN203" s="45"/>
      <c r="EO203" s="45"/>
      <c r="EP203" s="45"/>
      <c r="EQ203" s="45"/>
      <c r="ER203" s="45"/>
      <c r="ES203" s="45"/>
      <c r="ET203" s="45"/>
      <c r="EU203" s="45"/>
      <c r="EV203" s="45"/>
      <c r="EW203" s="45"/>
      <c r="EX203" s="45"/>
      <c r="EY203" s="45"/>
      <c r="EZ203" s="45"/>
      <c r="FA203" s="45"/>
      <c r="FB203" s="45"/>
      <c r="FC203" s="45"/>
      <c r="FD203" s="45"/>
      <c r="FE203" s="45"/>
    </row>
    <row r="204" spans="1:161" s="24" customFormat="1" x14ac:dyDescent="0.15">
      <c r="A204" s="35"/>
      <c r="G204" s="35"/>
      <c r="K204" s="35"/>
      <c r="T204" s="35"/>
      <c r="V204" s="35"/>
      <c r="X204" s="35"/>
      <c r="AA204" s="35"/>
      <c r="AD204" s="35"/>
      <c r="AH204" s="35"/>
      <c r="AK204" s="35"/>
      <c r="AN204" s="35"/>
      <c r="CR204" s="45"/>
      <c r="CS204" s="45"/>
      <c r="CT204" s="45"/>
      <c r="CU204" s="45"/>
      <c r="CV204" s="45"/>
      <c r="CW204" s="45"/>
      <c r="CX204" s="45"/>
      <c r="CY204" s="45"/>
      <c r="CZ204" s="45"/>
      <c r="DA204" s="45"/>
      <c r="DB204" s="45"/>
      <c r="DC204" s="45"/>
      <c r="DD204" s="45"/>
      <c r="DE204" s="45"/>
      <c r="DF204" s="45"/>
      <c r="DG204" s="45"/>
      <c r="DH204" s="45"/>
      <c r="DI204" s="45"/>
      <c r="DJ204" s="45"/>
      <c r="DK204" s="45"/>
      <c r="DL204" s="45"/>
      <c r="DM204" s="45"/>
      <c r="DN204" s="45"/>
      <c r="DO204" s="45"/>
      <c r="DP204" s="45"/>
      <c r="DQ204" s="45"/>
      <c r="DR204" s="45"/>
      <c r="DS204" s="45"/>
      <c r="DT204" s="45"/>
      <c r="DU204" s="45"/>
      <c r="DV204" s="45"/>
      <c r="DW204" s="45"/>
      <c r="DX204" s="45"/>
      <c r="DY204" s="45"/>
      <c r="DZ204" s="45"/>
      <c r="EA204" s="45"/>
      <c r="EB204" s="45"/>
      <c r="EC204" s="45"/>
      <c r="ED204" s="45"/>
      <c r="EE204" s="45"/>
      <c r="EF204" s="45"/>
      <c r="EG204" s="45"/>
      <c r="EH204" s="45"/>
      <c r="EI204" s="45"/>
      <c r="EJ204" s="45"/>
      <c r="EK204" s="45"/>
      <c r="EL204" s="45"/>
      <c r="EM204" s="45"/>
      <c r="EN204" s="45"/>
      <c r="EO204" s="45"/>
      <c r="EP204" s="45"/>
      <c r="EQ204" s="45"/>
      <c r="ER204" s="45"/>
      <c r="ES204" s="45"/>
      <c r="ET204" s="45"/>
      <c r="EU204" s="45"/>
      <c r="EV204" s="45"/>
      <c r="EW204" s="45"/>
      <c r="EX204" s="45"/>
      <c r="EY204" s="45"/>
      <c r="EZ204" s="45"/>
      <c r="FA204" s="45"/>
      <c r="FB204" s="45"/>
      <c r="FC204" s="45"/>
      <c r="FD204" s="45"/>
      <c r="FE204" s="45"/>
    </row>
    <row r="205" spans="1:161" s="24" customFormat="1" x14ac:dyDescent="0.15">
      <c r="A205" s="35"/>
      <c r="G205" s="35"/>
      <c r="K205" s="35"/>
      <c r="T205" s="35"/>
      <c r="V205" s="35"/>
      <c r="X205" s="35"/>
      <c r="AA205" s="35"/>
      <c r="AD205" s="35"/>
      <c r="AH205" s="35"/>
      <c r="AK205" s="35"/>
      <c r="AN205" s="35"/>
      <c r="CR205" s="45"/>
      <c r="CS205" s="45"/>
      <c r="CT205" s="45"/>
      <c r="CU205" s="45"/>
      <c r="CV205" s="45"/>
      <c r="CW205" s="45"/>
      <c r="CX205" s="45"/>
      <c r="CY205" s="45"/>
      <c r="CZ205" s="45"/>
      <c r="DA205" s="45"/>
      <c r="DB205" s="45"/>
      <c r="DC205" s="45"/>
      <c r="DD205" s="45"/>
      <c r="DE205" s="45"/>
      <c r="DF205" s="45"/>
      <c r="DG205" s="45"/>
      <c r="DH205" s="45"/>
      <c r="DI205" s="45"/>
      <c r="DJ205" s="45"/>
      <c r="DK205" s="45"/>
      <c r="DL205" s="45"/>
      <c r="DM205" s="45"/>
      <c r="DN205" s="45"/>
      <c r="DO205" s="45"/>
      <c r="DP205" s="45"/>
      <c r="DQ205" s="45"/>
      <c r="DR205" s="45"/>
      <c r="DS205" s="45"/>
      <c r="DT205" s="45"/>
      <c r="DU205" s="45"/>
      <c r="DV205" s="45"/>
      <c r="DW205" s="45"/>
      <c r="DX205" s="45"/>
      <c r="DY205" s="45"/>
      <c r="DZ205" s="45"/>
      <c r="EA205" s="45"/>
      <c r="EB205" s="45"/>
      <c r="EC205" s="45"/>
      <c r="ED205" s="45"/>
      <c r="EE205" s="45"/>
      <c r="EF205" s="45"/>
      <c r="EG205" s="45"/>
      <c r="EH205" s="45"/>
      <c r="EI205" s="45"/>
      <c r="EJ205" s="45"/>
      <c r="EK205" s="45"/>
      <c r="EL205" s="45"/>
      <c r="EM205" s="45"/>
      <c r="EN205" s="45"/>
      <c r="EO205" s="45"/>
      <c r="EP205" s="45"/>
      <c r="EQ205" s="45"/>
      <c r="ER205" s="45"/>
      <c r="ES205" s="45"/>
      <c r="ET205" s="45"/>
      <c r="EU205" s="45"/>
      <c r="EV205" s="45"/>
      <c r="EW205" s="45"/>
      <c r="EX205" s="45"/>
      <c r="EY205" s="45"/>
      <c r="EZ205" s="45"/>
      <c r="FA205" s="45"/>
      <c r="FB205" s="45"/>
      <c r="FC205" s="45"/>
      <c r="FD205" s="45"/>
      <c r="FE205" s="45"/>
    </row>
    <row r="206" spans="1:161" s="24" customFormat="1" x14ac:dyDescent="0.15">
      <c r="A206" s="35"/>
      <c r="G206" s="35"/>
      <c r="K206" s="35"/>
      <c r="T206" s="35"/>
      <c r="V206" s="35"/>
      <c r="X206" s="35"/>
      <c r="AA206" s="35"/>
      <c r="AD206" s="35"/>
      <c r="AH206" s="35"/>
      <c r="AK206" s="35"/>
      <c r="AN206" s="35"/>
      <c r="CR206" s="45"/>
      <c r="CS206" s="45"/>
      <c r="CT206" s="45"/>
      <c r="CU206" s="45"/>
      <c r="CV206" s="45"/>
      <c r="CW206" s="45"/>
      <c r="CX206" s="45"/>
      <c r="CY206" s="45"/>
      <c r="CZ206" s="45"/>
      <c r="DA206" s="45"/>
      <c r="DB206" s="45"/>
      <c r="DC206" s="45"/>
      <c r="DD206" s="45"/>
      <c r="DE206" s="45"/>
      <c r="DF206" s="45"/>
      <c r="DG206" s="45"/>
      <c r="DH206" s="45"/>
      <c r="DI206" s="45"/>
      <c r="DJ206" s="45"/>
      <c r="DK206" s="45"/>
      <c r="DL206" s="45"/>
      <c r="DM206" s="45"/>
      <c r="DN206" s="45"/>
      <c r="DO206" s="45"/>
      <c r="DP206" s="45"/>
      <c r="DQ206" s="45"/>
      <c r="DR206" s="45"/>
      <c r="DS206" s="45"/>
      <c r="DT206" s="45"/>
      <c r="DU206" s="45"/>
      <c r="DV206" s="45"/>
      <c r="DW206" s="45"/>
      <c r="DX206" s="45"/>
      <c r="DY206" s="45"/>
      <c r="DZ206" s="45"/>
      <c r="EA206" s="45"/>
      <c r="EB206" s="45"/>
      <c r="EC206" s="45"/>
      <c r="ED206" s="45"/>
      <c r="EE206" s="45"/>
      <c r="EF206" s="45"/>
      <c r="EG206" s="45"/>
      <c r="EH206" s="45"/>
      <c r="EI206" s="45"/>
      <c r="EJ206" s="45"/>
      <c r="EK206" s="45"/>
      <c r="EL206" s="45"/>
      <c r="EM206" s="45"/>
      <c r="EN206" s="45"/>
      <c r="EO206" s="45"/>
      <c r="EP206" s="45"/>
      <c r="EQ206" s="45"/>
      <c r="ER206" s="45"/>
      <c r="ES206" s="45"/>
      <c r="ET206" s="45"/>
      <c r="EU206" s="45"/>
      <c r="EV206" s="45"/>
      <c r="EW206" s="45"/>
      <c r="EX206" s="45"/>
      <c r="EY206" s="45"/>
      <c r="EZ206" s="45"/>
      <c r="FA206" s="45"/>
      <c r="FB206" s="45"/>
      <c r="FC206" s="45"/>
      <c r="FD206" s="45"/>
      <c r="FE206" s="45"/>
    </row>
    <row r="207" spans="1:161" s="24" customFormat="1" x14ac:dyDescent="0.15">
      <c r="A207" s="35"/>
      <c r="G207" s="35"/>
      <c r="K207" s="35"/>
      <c r="T207" s="35"/>
      <c r="V207" s="35"/>
      <c r="X207" s="35"/>
      <c r="AA207" s="35"/>
      <c r="AD207" s="35"/>
      <c r="AH207" s="35"/>
      <c r="AK207" s="35"/>
      <c r="AN207" s="35"/>
      <c r="CR207" s="45"/>
      <c r="CS207" s="45"/>
      <c r="CT207" s="45"/>
      <c r="CU207" s="45"/>
      <c r="CV207" s="45"/>
      <c r="CW207" s="45"/>
      <c r="CX207" s="45"/>
      <c r="CY207" s="45"/>
      <c r="CZ207" s="45"/>
      <c r="DA207" s="45"/>
      <c r="DB207" s="45"/>
      <c r="DC207" s="45"/>
      <c r="DD207" s="45"/>
      <c r="DE207" s="45"/>
      <c r="DF207" s="45"/>
      <c r="DG207" s="45"/>
      <c r="DH207" s="45"/>
      <c r="DI207" s="45"/>
      <c r="DJ207" s="45"/>
      <c r="DK207" s="45"/>
      <c r="DL207" s="45"/>
      <c r="DM207" s="45"/>
      <c r="DN207" s="45"/>
      <c r="DO207" s="45"/>
      <c r="DP207" s="45"/>
      <c r="DQ207" s="45"/>
      <c r="DR207" s="45"/>
      <c r="DS207" s="45"/>
      <c r="DT207" s="45"/>
      <c r="DU207" s="45"/>
      <c r="DV207" s="45"/>
      <c r="DW207" s="45"/>
      <c r="DX207" s="45"/>
      <c r="DY207" s="45"/>
      <c r="DZ207" s="45"/>
      <c r="EA207" s="45"/>
      <c r="EB207" s="45"/>
      <c r="EC207" s="45"/>
      <c r="ED207" s="45"/>
      <c r="EE207" s="45"/>
      <c r="EF207" s="45"/>
      <c r="EG207" s="45"/>
      <c r="EH207" s="45"/>
      <c r="EI207" s="45"/>
      <c r="EJ207" s="45"/>
      <c r="EK207" s="45"/>
      <c r="EL207" s="45"/>
      <c r="EM207" s="45"/>
      <c r="EN207" s="45"/>
      <c r="EO207" s="45"/>
      <c r="EP207" s="45"/>
      <c r="EQ207" s="45"/>
      <c r="ER207" s="45"/>
      <c r="ES207" s="45"/>
      <c r="ET207" s="45"/>
      <c r="EU207" s="45"/>
      <c r="EV207" s="45"/>
      <c r="EW207" s="45"/>
      <c r="EX207" s="45"/>
      <c r="EY207" s="45"/>
      <c r="EZ207" s="45"/>
      <c r="FA207" s="45"/>
      <c r="FB207" s="45"/>
      <c r="FC207" s="45"/>
      <c r="FD207" s="45"/>
      <c r="FE207" s="45"/>
    </row>
    <row r="208" spans="1:161" s="24" customFormat="1" x14ac:dyDescent="0.15">
      <c r="A208" s="35"/>
      <c r="G208" s="35"/>
      <c r="K208" s="35"/>
      <c r="T208" s="35"/>
      <c r="V208" s="35"/>
      <c r="X208" s="35"/>
      <c r="AA208" s="35"/>
      <c r="AD208" s="35"/>
      <c r="AH208" s="35"/>
      <c r="AK208" s="35"/>
      <c r="AN208" s="35"/>
      <c r="CR208" s="45"/>
      <c r="CS208" s="45"/>
      <c r="CT208" s="45"/>
      <c r="CU208" s="45"/>
      <c r="CV208" s="45"/>
      <c r="CW208" s="45"/>
      <c r="CX208" s="45"/>
      <c r="CY208" s="45"/>
      <c r="CZ208" s="45"/>
      <c r="DA208" s="45"/>
      <c r="DB208" s="45"/>
      <c r="DC208" s="45"/>
      <c r="DD208" s="45"/>
      <c r="DE208" s="45"/>
      <c r="DF208" s="45"/>
      <c r="DG208" s="45"/>
      <c r="DH208" s="45"/>
      <c r="DI208" s="45"/>
      <c r="DJ208" s="45"/>
      <c r="DK208" s="45"/>
      <c r="DL208" s="45"/>
      <c r="DM208" s="45"/>
      <c r="DN208" s="45"/>
      <c r="DO208" s="45"/>
      <c r="DP208" s="45"/>
      <c r="DQ208" s="45"/>
      <c r="DR208" s="45"/>
      <c r="DS208" s="45"/>
      <c r="DT208" s="45"/>
      <c r="DU208" s="45"/>
      <c r="DV208" s="45"/>
      <c r="DW208" s="45"/>
      <c r="DX208" s="45"/>
      <c r="DY208" s="45"/>
      <c r="DZ208" s="45"/>
      <c r="EA208" s="45"/>
      <c r="EB208" s="45"/>
      <c r="EC208" s="45"/>
      <c r="ED208" s="45"/>
      <c r="EE208" s="45"/>
      <c r="EF208" s="45"/>
      <c r="EG208" s="45"/>
      <c r="EH208" s="45"/>
      <c r="EI208" s="45"/>
      <c r="EJ208" s="45"/>
      <c r="EK208" s="45"/>
      <c r="EL208" s="45"/>
      <c r="EM208" s="45"/>
      <c r="EN208" s="45"/>
      <c r="EO208" s="45"/>
      <c r="EP208" s="45"/>
      <c r="EQ208" s="45"/>
      <c r="ER208" s="45"/>
      <c r="ES208" s="45"/>
      <c r="ET208" s="45"/>
      <c r="EU208" s="45"/>
      <c r="EV208" s="45"/>
      <c r="EW208" s="45"/>
      <c r="EX208" s="45"/>
      <c r="EY208" s="45"/>
      <c r="EZ208" s="45"/>
      <c r="FA208" s="45"/>
      <c r="FB208" s="45"/>
      <c r="FC208" s="45"/>
      <c r="FD208" s="45"/>
      <c r="FE208" s="45"/>
    </row>
    <row r="209" spans="1:161" s="24" customFormat="1" x14ac:dyDescent="0.15">
      <c r="A209" s="35"/>
      <c r="G209" s="35"/>
      <c r="K209" s="35"/>
      <c r="T209" s="35"/>
      <c r="V209" s="35"/>
      <c r="X209" s="35"/>
      <c r="AA209" s="35"/>
      <c r="AD209" s="35"/>
      <c r="AH209" s="35"/>
      <c r="AK209" s="35"/>
      <c r="AN209" s="35"/>
      <c r="CR209" s="45"/>
      <c r="CS209" s="45"/>
      <c r="CT209" s="45"/>
      <c r="CU209" s="45"/>
      <c r="CV209" s="45"/>
      <c r="CW209" s="45"/>
      <c r="CX209" s="45"/>
      <c r="CY209" s="45"/>
      <c r="CZ209" s="45"/>
      <c r="DA209" s="45"/>
      <c r="DB209" s="45"/>
      <c r="DC209" s="45"/>
      <c r="DD209" s="45"/>
      <c r="DE209" s="45"/>
      <c r="DF209" s="45"/>
      <c r="DG209" s="45"/>
      <c r="DH209" s="45"/>
      <c r="DI209" s="45"/>
      <c r="DJ209" s="45"/>
      <c r="DK209" s="45"/>
      <c r="DL209" s="45"/>
      <c r="DM209" s="45"/>
      <c r="DN209" s="45"/>
      <c r="DO209" s="45"/>
      <c r="DP209" s="45"/>
      <c r="DQ209" s="45"/>
      <c r="DR209" s="45"/>
      <c r="DS209" s="45"/>
      <c r="DT209" s="45"/>
      <c r="DU209" s="45"/>
      <c r="DV209" s="45"/>
      <c r="DW209" s="45"/>
      <c r="DX209" s="45"/>
      <c r="DY209" s="45"/>
      <c r="DZ209" s="45"/>
      <c r="EA209" s="45"/>
      <c r="EB209" s="45"/>
      <c r="EC209" s="45"/>
      <c r="ED209" s="45"/>
      <c r="EE209" s="45"/>
      <c r="EF209" s="45"/>
      <c r="EG209" s="45"/>
      <c r="EH209" s="45"/>
      <c r="EI209" s="45"/>
      <c r="EJ209" s="45"/>
      <c r="EK209" s="45"/>
      <c r="EL209" s="45"/>
      <c r="EM209" s="45"/>
      <c r="EN209" s="45"/>
      <c r="EO209" s="45"/>
      <c r="EP209" s="45"/>
      <c r="EQ209" s="45"/>
      <c r="ER209" s="45"/>
      <c r="ES209" s="45"/>
      <c r="ET209" s="45"/>
      <c r="EU209" s="45"/>
      <c r="EV209" s="45"/>
      <c r="EW209" s="45"/>
      <c r="EX209" s="45"/>
      <c r="EY209" s="45"/>
      <c r="EZ209" s="45"/>
      <c r="FA209" s="45"/>
      <c r="FB209" s="45"/>
      <c r="FC209" s="45"/>
      <c r="FD209" s="45"/>
      <c r="FE209" s="45"/>
    </row>
    <row r="210" spans="1:161" s="24" customFormat="1" x14ac:dyDescent="0.15">
      <c r="A210" s="35"/>
      <c r="G210" s="35"/>
      <c r="K210" s="35"/>
      <c r="T210" s="35"/>
      <c r="V210" s="35"/>
      <c r="X210" s="35"/>
      <c r="AA210" s="35"/>
      <c r="AD210" s="35"/>
      <c r="AH210" s="35"/>
      <c r="AK210" s="35"/>
      <c r="AN210" s="35"/>
      <c r="CR210" s="45"/>
      <c r="CS210" s="45"/>
      <c r="CT210" s="45"/>
      <c r="CU210" s="45"/>
      <c r="CV210" s="45"/>
      <c r="CW210" s="45"/>
      <c r="CX210" s="45"/>
      <c r="CY210" s="45"/>
      <c r="CZ210" s="45"/>
      <c r="DA210" s="45"/>
      <c r="DB210" s="45"/>
      <c r="DC210" s="45"/>
      <c r="DD210" s="45"/>
      <c r="DE210" s="45"/>
      <c r="DF210" s="45"/>
      <c r="DG210" s="45"/>
      <c r="DH210" s="45"/>
      <c r="DI210" s="45"/>
      <c r="DJ210" s="45"/>
      <c r="DK210" s="45"/>
      <c r="DL210" s="45"/>
      <c r="DM210" s="45"/>
      <c r="DN210" s="45"/>
      <c r="DO210" s="45"/>
      <c r="DP210" s="45"/>
      <c r="DQ210" s="45"/>
      <c r="DR210" s="45"/>
      <c r="DS210" s="45"/>
      <c r="DT210" s="45"/>
      <c r="DU210" s="45"/>
      <c r="DV210" s="45"/>
      <c r="DW210" s="45"/>
      <c r="DX210" s="45"/>
      <c r="DY210" s="45"/>
      <c r="DZ210" s="45"/>
      <c r="EA210" s="45"/>
      <c r="EB210" s="45"/>
      <c r="EC210" s="45"/>
      <c r="ED210" s="45"/>
      <c r="EE210" s="45"/>
      <c r="EF210" s="45"/>
      <c r="EG210" s="45"/>
      <c r="EH210" s="45"/>
      <c r="EI210" s="45"/>
      <c r="EJ210" s="45"/>
      <c r="EK210" s="45"/>
      <c r="EL210" s="45"/>
      <c r="EM210" s="45"/>
      <c r="EN210" s="45"/>
      <c r="EO210" s="45"/>
      <c r="EP210" s="45"/>
      <c r="EQ210" s="45"/>
      <c r="ER210" s="45"/>
      <c r="ES210" s="45"/>
      <c r="ET210" s="45"/>
      <c r="EU210" s="45"/>
      <c r="EV210" s="45"/>
      <c r="EW210" s="45"/>
      <c r="EX210" s="45"/>
      <c r="EY210" s="45"/>
      <c r="EZ210" s="45"/>
      <c r="FA210" s="45"/>
      <c r="FB210" s="45"/>
      <c r="FC210" s="45"/>
      <c r="FD210" s="45"/>
      <c r="FE210" s="45"/>
    </row>
    <row r="211" spans="1:161" s="24" customFormat="1" x14ac:dyDescent="0.15">
      <c r="A211" s="35"/>
      <c r="G211" s="35"/>
      <c r="K211" s="35"/>
      <c r="T211" s="35"/>
      <c r="V211" s="35"/>
      <c r="X211" s="35"/>
      <c r="AA211" s="35"/>
      <c r="AD211" s="35"/>
      <c r="AH211" s="35"/>
      <c r="AK211" s="35"/>
      <c r="AN211" s="35"/>
      <c r="CR211" s="45"/>
      <c r="CS211" s="45"/>
      <c r="CT211" s="45"/>
      <c r="CU211" s="45"/>
      <c r="CV211" s="45"/>
      <c r="CW211" s="45"/>
      <c r="CX211" s="45"/>
      <c r="CY211" s="45"/>
      <c r="CZ211" s="45"/>
      <c r="DA211" s="45"/>
      <c r="DB211" s="45"/>
      <c r="DC211" s="45"/>
      <c r="DD211" s="45"/>
      <c r="DE211" s="45"/>
      <c r="DF211" s="45"/>
      <c r="DG211" s="45"/>
      <c r="DH211" s="45"/>
      <c r="DI211" s="45"/>
      <c r="DJ211" s="45"/>
      <c r="DK211" s="45"/>
      <c r="DL211" s="45"/>
      <c r="DM211" s="45"/>
      <c r="DN211" s="45"/>
      <c r="DO211" s="45"/>
      <c r="DP211" s="45"/>
      <c r="DQ211" s="45"/>
      <c r="DR211" s="45"/>
      <c r="DS211" s="45"/>
      <c r="DT211" s="45"/>
      <c r="DU211" s="45"/>
      <c r="DV211" s="45"/>
      <c r="DW211" s="45"/>
      <c r="DX211" s="45"/>
      <c r="DY211" s="45"/>
      <c r="DZ211" s="45"/>
      <c r="EA211" s="45"/>
      <c r="EB211" s="45"/>
      <c r="EC211" s="45"/>
      <c r="ED211" s="45"/>
      <c r="EE211" s="45"/>
      <c r="EF211" s="45"/>
      <c r="EG211" s="45"/>
      <c r="EH211" s="45"/>
      <c r="EI211" s="45"/>
      <c r="EJ211" s="45"/>
      <c r="EK211" s="45"/>
      <c r="EL211" s="45"/>
      <c r="EM211" s="45"/>
      <c r="EN211" s="45"/>
      <c r="EO211" s="45"/>
      <c r="EP211" s="45"/>
      <c r="EQ211" s="45"/>
      <c r="ER211" s="45"/>
      <c r="ES211" s="45"/>
      <c r="ET211" s="45"/>
      <c r="EU211" s="45"/>
      <c r="EV211" s="45"/>
      <c r="EW211" s="45"/>
      <c r="EX211" s="45"/>
      <c r="EY211" s="45"/>
      <c r="EZ211" s="45"/>
      <c r="FA211" s="45"/>
      <c r="FB211" s="45"/>
      <c r="FC211" s="45"/>
      <c r="FD211" s="45"/>
      <c r="FE211" s="45"/>
    </row>
    <row r="212" spans="1:161" s="24" customFormat="1" x14ac:dyDescent="0.15">
      <c r="A212" s="35"/>
      <c r="G212" s="35"/>
      <c r="K212" s="35"/>
      <c r="T212" s="35"/>
      <c r="V212" s="35"/>
      <c r="X212" s="35"/>
      <c r="AA212" s="35"/>
      <c r="AD212" s="35"/>
      <c r="AH212" s="35"/>
      <c r="AK212" s="35"/>
      <c r="AN212" s="35"/>
      <c r="CR212" s="45"/>
      <c r="CS212" s="45"/>
      <c r="CT212" s="45"/>
      <c r="CU212" s="45"/>
      <c r="CV212" s="45"/>
      <c r="CW212" s="45"/>
      <c r="CX212" s="45"/>
      <c r="CY212" s="45"/>
      <c r="CZ212" s="45"/>
      <c r="DA212" s="45"/>
      <c r="DB212" s="45"/>
      <c r="DC212" s="45"/>
      <c r="DD212" s="45"/>
      <c r="DE212" s="45"/>
      <c r="DF212" s="45"/>
      <c r="DG212" s="45"/>
      <c r="DH212" s="45"/>
      <c r="DI212" s="45"/>
      <c r="DJ212" s="45"/>
      <c r="DK212" s="45"/>
      <c r="DL212" s="45"/>
      <c r="DM212" s="45"/>
      <c r="DN212" s="45"/>
      <c r="DO212" s="45"/>
      <c r="DP212" s="45"/>
      <c r="DQ212" s="45"/>
      <c r="DR212" s="45"/>
      <c r="DS212" s="45"/>
      <c r="DT212" s="45"/>
      <c r="DU212" s="45"/>
      <c r="DV212" s="45"/>
      <c r="DW212" s="45"/>
      <c r="DX212" s="45"/>
      <c r="DY212" s="45"/>
      <c r="DZ212" s="45"/>
      <c r="EA212" s="45"/>
      <c r="EB212" s="45"/>
      <c r="EC212" s="45"/>
      <c r="ED212" s="45"/>
      <c r="EE212" s="45"/>
      <c r="EF212" s="45"/>
      <c r="EG212" s="45"/>
      <c r="EH212" s="45"/>
      <c r="EI212" s="45"/>
      <c r="EJ212" s="45"/>
      <c r="EK212" s="45"/>
      <c r="EL212" s="45"/>
      <c r="EM212" s="45"/>
      <c r="EN212" s="45"/>
      <c r="EO212" s="45"/>
      <c r="EP212" s="45"/>
      <c r="EQ212" s="45"/>
      <c r="ER212" s="45"/>
      <c r="ES212" s="45"/>
      <c r="ET212" s="45"/>
      <c r="EU212" s="45"/>
      <c r="EV212" s="45"/>
      <c r="EW212" s="45"/>
      <c r="EX212" s="45"/>
      <c r="EY212" s="45"/>
      <c r="EZ212" s="45"/>
      <c r="FA212" s="45"/>
      <c r="FB212" s="45"/>
      <c r="FC212" s="45"/>
      <c r="FD212" s="45"/>
      <c r="FE212" s="45"/>
    </row>
    <row r="213" spans="1:161" s="24" customFormat="1" x14ac:dyDescent="0.15">
      <c r="A213" s="35"/>
      <c r="G213" s="35"/>
      <c r="K213" s="35"/>
      <c r="T213" s="35"/>
      <c r="V213" s="35"/>
      <c r="X213" s="35"/>
      <c r="AA213" s="35"/>
      <c r="AD213" s="35"/>
      <c r="AH213" s="35"/>
      <c r="AK213" s="35"/>
      <c r="AN213" s="35"/>
      <c r="CR213" s="45"/>
      <c r="CS213" s="45"/>
      <c r="CT213" s="45"/>
      <c r="CU213" s="45"/>
      <c r="CV213" s="45"/>
      <c r="CW213" s="45"/>
      <c r="CX213" s="45"/>
      <c r="CY213" s="45"/>
      <c r="CZ213" s="45"/>
      <c r="DA213" s="45"/>
      <c r="DB213" s="45"/>
      <c r="DC213" s="45"/>
      <c r="DD213" s="45"/>
      <c r="DE213" s="45"/>
      <c r="DF213" s="45"/>
      <c r="DG213" s="45"/>
      <c r="DH213" s="45"/>
      <c r="DI213" s="45"/>
      <c r="DJ213" s="45"/>
      <c r="DK213" s="45"/>
      <c r="DL213" s="45"/>
      <c r="DM213" s="45"/>
      <c r="DN213" s="45"/>
      <c r="DO213" s="45"/>
      <c r="DP213" s="45"/>
      <c r="DQ213" s="45"/>
      <c r="DR213" s="45"/>
      <c r="DS213" s="45"/>
      <c r="DT213" s="45"/>
      <c r="DU213" s="45"/>
      <c r="DV213" s="45"/>
      <c r="DW213" s="45"/>
      <c r="DX213" s="45"/>
      <c r="DY213" s="45"/>
      <c r="DZ213" s="45"/>
      <c r="EA213" s="45"/>
      <c r="EB213" s="45"/>
      <c r="EC213" s="45"/>
      <c r="ED213" s="45"/>
      <c r="EE213" s="45"/>
      <c r="EF213" s="45"/>
      <c r="EG213" s="45"/>
      <c r="EH213" s="45"/>
      <c r="EI213" s="45"/>
      <c r="EJ213" s="45"/>
      <c r="EK213" s="45"/>
      <c r="EL213" s="45"/>
      <c r="EM213" s="45"/>
      <c r="EN213" s="45"/>
      <c r="EO213" s="45"/>
      <c r="EP213" s="45"/>
      <c r="EQ213" s="45"/>
      <c r="ER213" s="45"/>
      <c r="ES213" s="45"/>
      <c r="ET213" s="45"/>
      <c r="EU213" s="45"/>
      <c r="EV213" s="45"/>
      <c r="EW213" s="45"/>
      <c r="EX213" s="45"/>
      <c r="EY213" s="45"/>
      <c r="EZ213" s="45"/>
      <c r="FA213" s="45"/>
      <c r="FB213" s="45"/>
      <c r="FC213" s="45"/>
      <c r="FD213" s="45"/>
      <c r="FE213" s="45"/>
    </row>
    <row r="214" spans="1:161" s="24" customFormat="1" x14ac:dyDescent="0.15">
      <c r="A214" s="35"/>
      <c r="G214" s="35"/>
      <c r="K214" s="35"/>
      <c r="T214" s="35"/>
      <c r="V214" s="35"/>
      <c r="X214" s="35"/>
      <c r="AA214" s="35"/>
      <c r="AD214" s="35"/>
      <c r="AH214" s="35"/>
      <c r="AK214" s="35"/>
      <c r="AN214" s="35"/>
      <c r="CR214" s="45"/>
      <c r="CS214" s="45"/>
      <c r="CT214" s="45"/>
      <c r="CU214" s="45"/>
      <c r="CV214" s="45"/>
      <c r="CW214" s="45"/>
      <c r="CX214" s="45"/>
      <c r="CY214" s="45"/>
      <c r="CZ214" s="45"/>
      <c r="DA214" s="45"/>
      <c r="DB214" s="45"/>
      <c r="DC214" s="45"/>
      <c r="DD214" s="45"/>
      <c r="DE214" s="45"/>
      <c r="DF214" s="45"/>
      <c r="DG214" s="45"/>
      <c r="DH214" s="45"/>
      <c r="DI214" s="45"/>
      <c r="DJ214" s="45"/>
      <c r="DK214" s="45"/>
      <c r="DL214" s="45"/>
      <c r="DM214" s="45"/>
      <c r="DN214" s="45"/>
      <c r="DO214" s="45"/>
      <c r="DP214" s="45"/>
      <c r="DQ214" s="45"/>
      <c r="DR214" s="45"/>
      <c r="DS214" s="45"/>
      <c r="DT214" s="45"/>
      <c r="DU214" s="45"/>
      <c r="DV214" s="45"/>
      <c r="DW214" s="45"/>
      <c r="DX214" s="45"/>
      <c r="DY214" s="45"/>
      <c r="DZ214" s="45"/>
      <c r="EA214" s="45"/>
      <c r="EB214" s="45"/>
      <c r="EC214" s="45"/>
      <c r="ED214" s="45"/>
      <c r="EE214" s="45"/>
      <c r="EF214" s="45"/>
      <c r="EG214" s="45"/>
      <c r="EH214" s="45"/>
      <c r="EI214" s="45"/>
      <c r="EJ214" s="45"/>
      <c r="EK214" s="45"/>
      <c r="EL214" s="45"/>
      <c r="EM214" s="45"/>
      <c r="EN214" s="45"/>
      <c r="EO214" s="45"/>
      <c r="EP214" s="45"/>
      <c r="EQ214" s="45"/>
      <c r="ER214" s="45"/>
      <c r="ES214" s="45"/>
      <c r="ET214" s="45"/>
      <c r="EU214" s="45"/>
      <c r="EV214" s="45"/>
      <c r="EW214" s="45"/>
      <c r="EX214" s="45"/>
      <c r="EY214" s="45"/>
      <c r="EZ214" s="45"/>
      <c r="FA214" s="45"/>
      <c r="FB214" s="45"/>
      <c r="FC214" s="45"/>
      <c r="FD214" s="45"/>
      <c r="FE214" s="45"/>
    </row>
    <row r="215" spans="1:161" s="24" customFormat="1" x14ac:dyDescent="0.15">
      <c r="A215" s="35"/>
      <c r="G215" s="35"/>
      <c r="K215" s="35"/>
      <c r="T215" s="35"/>
      <c r="V215" s="35"/>
      <c r="X215" s="35"/>
      <c r="AA215" s="35"/>
      <c r="AD215" s="35"/>
      <c r="AH215" s="35"/>
      <c r="AK215" s="35"/>
      <c r="AN215" s="35"/>
      <c r="CR215" s="45"/>
      <c r="CS215" s="45"/>
      <c r="CT215" s="45"/>
      <c r="CU215" s="45"/>
      <c r="CV215" s="45"/>
      <c r="CW215" s="45"/>
      <c r="CX215" s="45"/>
      <c r="CY215" s="45"/>
      <c r="CZ215" s="45"/>
      <c r="DA215" s="45"/>
      <c r="DB215" s="45"/>
      <c r="DC215" s="45"/>
      <c r="DD215" s="45"/>
      <c r="DE215" s="45"/>
      <c r="DF215" s="45"/>
      <c r="DG215" s="45"/>
      <c r="DH215" s="45"/>
      <c r="DI215" s="45"/>
      <c r="DJ215" s="45"/>
      <c r="DK215" s="45"/>
      <c r="DL215" s="45"/>
      <c r="DM215" s="45"/>
      <c r="DN215" s="45"/>
      <c r="DO215" s="45"/>
      <c r="DP215" s="45"/>
      <c r="DQ215" s="45"/>
      <c r="DR215" s="45"/>
      <c r="DS215" s="45"/>
      <c r="DT215" s="45"/>
      <c r="DU215" s="45"/>
      <c r="DV215" s="45"/>
      <c r="DW215" s="45"/>
      <c r="DX215" s="45"/>
      <c r="DY215" s="45"/>
      <c r="DZ215" s="45"/>
      <c r="EA215" s="45"/>
      <c r="EB215" s="45"/>
      <c r="EC215" s="45"/>
      <c r="ED215" s="45"/>
      <c r="EE215" s="45"/>
      <c r="EF215" s="45"/>
      <c r="EG215" s="45"/>
      <c r="EH215" s="45"/>
      <c r="EI215" s="45"/>
      <c r="EJ215" s="45"/>
      <c r="EK215" s="45"/>
      <c r="EL215" s="45"/>
      <c r="EM215" s="45"/>
      <c r="EN215" s="45"/>
      <c r="EO215" s="45"/>
      <c r="EP215" s="45"/>
      <c r="EQ215" s="45"/>
      <c r="ER215" s="45"/>
      <c r="ES215" s="45"/>
      <c r="ET215" s="45"/>
      <c r="EU215" s="45"/>
      <c r="EV215" s="45"/>
      <c r="EW215" s="45"/>
      <c r="EX215" s="45"/>
      <c r="EY215" s="45"/>
      <c r="EZ215" s="45"/>
      <c r="FA215" s="45"/>
      <c r="FB215" s="45"/>
      <c r="FC215" s="45"/>
      <c r="FD215" s="45"/>
      <c r="FE215" s="45"/>
    </row>
    <row r="216" spans="1:161" s="24" customFormat="1" x14ac:dyDescent="0.15">
      <c r="A216" s="35"/>
      <c r="G216" s="35"/>
      <c r="K216" s="35"/>
      <c r="T216" s="35"/>
      <c r="V216" s="35"/>
      <c r="X216" s="35"/>
      <c r="AA216" s="35"/>
      <c r="AD216" s="35"/>
      <c r="AH216" s="35"/>
      <c r="AK216" s="35"/>
      <c r="AN216" s="35"/>
      <c r="CR216" s="45"/>
      <c r="CS216" s="45"/>
      <c r="CT216" s="45"/>
      <c r="CU216" s="45"/>
      <c r="CV216" s="45"/>
      <c r="CW216" s="45"/>
      <c r="CX216" s="45"/>
      <c r="CY216" s="45"/>
      <c r="CZ216" s="45"/>
      <c r="DA216" s="45"/>
      <c r="DB216" s="45"/>
      <c r="DC216" s="45"/>
      <c r="DD216" s="45"/>
      <c r="DE216" s="45"/>
      <c r="DF216" s="45"/>
      <c r="DG216" s="45"/>
      <c r="DH216" s="45"/>
      <c r="DI216" s="45"/>
      <c r="DJ216" s="45"/>
      <c r="DK216" s="45"/>
      <c r="DL216" s="45"/>
      <c r="DM216" s="45"/>
      <c r="DN216" s="45"/>
      <c r="DO216" s="45"/>
      <c r="DP216" s="45"/>
      <c r="DQ216" s="45"/>
      <c r="DR216" s="45"/>
      <c r="DS216" s="45"/>
      <c r="DT216" s="45"/>
      <c r="DU216" s="45"/>
      <c r="DV216" s="45"/>
      <c r="DW216" s="45"/>
      <c r="DX216" s="45"/>
      <c r="DY216" s="45"/>
      <c r="DZ216" s="45"/>
      <c r="EA216" s="45"/>
      <c r="EB216" s="45"/>
      <c r="EC216" s="45"/>
      <c r="ED216" s="45"/>
      <c r="EE216" s="45"/>
      <c r="EF216" s="45"/>
      <c r="EG216" s="45"/>
      <c r="EH216" s="45"/>
      <c r="EI216" s="45"/>
      <c r="EJ216" s="45"/>
      <c r="EK216" s="45"/>
      <c r="EL216" s="45"/>
      <c r="EM216" s="45"/>
      <c r="EN216" s="45"/>
      <c r="EO216" s="45"/>
      <c r="EP216" s="45"/>
      <c r="EQ216" s="45"/>
      <c r="ER216" s="45"/>
      <c r="ES216" s="45"/>
      <c r="ET216" s="45"/>
      <c r="EU216" s="45"/>
      <c r="EV216" s="45"/>
      <c r="EW216" s="45"/>
      <c r="EX216" s="45"/>
      <c r="EY216" s="45"/>
      <c r="EZ216" s="45"/>
      <c r="FA216" s="45"/>
      <c r="FB216" s="45"/>
      <c r="FC216" s="45"/>
      <c r="FD216" s="45"/>
      <c r="FE216" s="45"/>
    </row>
    <row r="217" spans="1:161" s="24" customFormat="1" x14ac:dyDescent="0.15">
      <c r="A217" s="35"/>
      <c r="G217" s="35"/>
      <c r="K217" s="35"/>
      <c r="T217" s="35"/>
      <c r="V217" s="35"/>
      <c r="X217" s="35"/>
      <c r="AA217" s="35"/>
      <c r="AD217" s="35"/>
      <c r="AH217" s="35"/>
      <c r="AK217" s="35"/>
      <c r="AN217" s="35"/>
      <c r="CR217" s="45"/>
      <c r="CS217" s="45"/>
      <c r="CT217" s="45"/>
      <c r="CU217" s="45"/>
      <c r="CV217" s="45"/>
      <c r="CW217" s="45"/>
      <c r="CX217" s="45"/>
      <c r="CY217" s="45"/>
      <c r="CZ217" s="45"/>
      <c r="DA217" s="45"/>
      <c r="DB217" s="45"/>
      <c r="DC217" s="45"/>
      <c r="DD217" s="45"/>
      <c r="DE217" s="45"/>
      <c r="DF217" s="45"/>
      <c r="DG217" s="45"/>
      <c r="DH217" s="45"/>
      <c r="DI217" s="45"/>
      <c r="DJ217" s="45"/>
      <c r="DK217" s="45"/>
      <c r="DL217" s="45"/>
      <c r="DM217" s="45"/>
      <c r="DN217" s="45"/>
      <c r="DO217" s="45"/>
      <c r="DP217" s="45"/>
      <c r="DQ217" s="45"/>
      <c r="DR217" s="45"/>
      <c r="DS217" s="45"/>
      <c r="DT217" s="45"/>
      <c r="DU217" s="45"/>
      <c r="DV217" s="45"/>
      <c r="DW217" s="45"/>
      <c r="DX217" s="45"/>
      <c r="DY217" s="45"/>
      <c r="DZ217" s="45"/>
      <c r="EA217" s="45"/>
      <c r="EB217" s="45"/>
      <c r="EC217" s="45"/>
      <c r="ED217" s="45"/>
      <c r="EE217" s="45"/>
      <c r="EF217" s="45"/>
      <c r="EG217" s="45"/>
      <c r="EH217" s="45"/>
      <c r="EI217" s="45"/>
      <c r="EJ217" s="45"/>
      <c r="EK217" s="45"/>
      <c r="EL217" s="45"/>
      <c r="EM217" s="45"/>
      <c r="EN217" s="45"/>
      <c r="EO217" s="45"/>
      <c r="EP217" s="45"/>
      <c r="EQ217" s="45"/>
      <c r="ER217" s="45"/>
      <c r="ES217" s="45"/>
      <c r="ET217" s="45"/>
      <c r="EU217" s="45"/>
      <c r="EV217" s="45"/>
      <c r="EW217" s="45"/>
      <c r="EX217" s="45"/>
      <c r="EY217" s="45"/>
      <c r="EZ217" s="45"/>
      <c r="FA217" s="45"/>
      <c r="FB217" s="45"/>
      <c r="FC217" s="45"/>
      <c r="FD217" s="45"/>
      <c r="FE217" s="45"/>
    </row>
    <row r="218" spans="1:161" s="24" customFormat="1" x14ac:dyDescent="0.15">
      <c r="A218" s="35"/>
      <c r="G218" s="35"/>
      <c r="K218" s="35"/>
      <c r="T218" s="35"/>
      <c r="V218" s="35"/>
      <c r="X218" s="35"/>
      <c r="AA218" s="35"/>
      <c r="AD218" s="35"/>
      <c r="AH218" s="35"/>
      <c r="AK218" s="35"/>
      <c r="AN218" s="35"/>
      <c r="CR218" s="45"/>
      <c r="CS218" s="45"/>
      <c r="CT218" s="45"/>
      <c r="CU218" s="45"/>
      <c r="CV218" s="45"/>
      <c r="CW218" s="45"/>
      <c r="CX218" s="45"/>
      <c r="CY218" s="45"/>
      <c r="CZ218" s="45"/>
      <c r="DA218" s="45"/>
      <c r="DB218" s="45"/>
      <c r="DC218" s="45"/>
      <c r="DD218" s="45"/>
      <c r="DE218" s="45"/>
      <c r="DF218" s="45"/>
      <c r="DG218" s="45"/>
      <c r="DH218" s="45"/>
      <c r="DI218" s="45"/>
      <c r="DJ218" s="45"/>
      <c r="DK218" s="45"/>
      <c r="DL218" s="45"/>
      <c r="DM218" s="45"/>
      <c r="DN218" s="45"/>
      <c r="DO218" s="45"/>
      <c r="DP218" s="45"/>
      <c r="DQ218" s="45"/>
      <c r="DR218" s="45"/>
      <c r="DS218" s="45"/>
      <c r="DT218" s="45"/>
      <c r="DU218" s="45"/>
      <c r="DV218" s="45"/>
      <c r="DW218" s="45"/>
      <c r="DX218" s="45"/>
      <c r="DY218" s="45"/>
      <c r="DZ218" s="45"/>
      <c r="EA218" s="45"/>
      <c r="EB218" s="45"/>
      <c r="EC218" s="45"/>
      <c r="ED218" s="45"/>
      <c r="EE218" s="45"/>
      <c r="EF218" s="45"/>
      <c r="EG218" s="45"/>
      <c r="EH218" s="45"/>
      <c r="EI218" s="45"/>
      <c r="EJ218" s="45"/>
      <c r="EK218" s="45"/>
      <c r="EL218" s="45"/>
      <c r="EM218" s="45"/>
      <c r="EN218" s="45"/>
      <c r="EO218" s="45"/>
      <c r="EP218" s="45"/>
      <c r="EQ218" s="45"/>
      <c r="ER218" s="45"/>
      <c r="ES218" s="45"/>
      <c r="ET218" s="45"/>
      <c r="EU218" s="45"/>
      <c r="EV218" s="45"/>
      <c r="EW218" s="45"/>
      <c r="EX218" s="45"/>
      <c r="EY218" s="45"/>
      <c r="EZ218" s="45"/>
      <c r="FA218" s="45"/>
      <c r="FB218" s="45"/>
      <c r="FC218" s="45"/>
      <c r="FD218" s="45"/>
      <c r="FE218" s="45"/>
    </row>
    <row r="219" spans="1:161" s="24" customFormat="1" x14ac:dyDescent="0.15">
      <c r="A219" s="35"/>
      <c r="G219" s="35"/>
      <c r="K219" s="35"/>
      <c r="T219" s="35"/>
      <c r="V219" s="35"/>
      <c r="X219" s="35"/>
      <c r="AA219" s="35"/>
      <c r="AD219" s="35"/>
      <c r="AH219" s="35"/>
      <c r="AK219" s="35"/>
      <c r="AN219" s="35"/>
      <c r="CR219" s="45"/>
      <c r="CS219" s="45"/>
      <c r="CT219" s="45"/>
      <c r="CU219" s="45"/>
      <c r="CV219" s="45"/>
      <c r="CW219" s="45"/>
      <c r="CX219" s="45"/>
      <c r="CY219" s="45"/>
      <c r="CZ219" s="45"/>
      <c r="DA219" s="45"/>
      <c r="DB219" s="45"/>
      <c r="DC219" s="45"/>
      <c r="DD219" s="45"/>
      <c r="DE219" s="45"/>
      <c r="DF219" s="45"/>
      <c r="DG219" s="45"/>
      <c r="DH219" s="45"/>
      <c r="DI219" s="45"/>
      <c r="DJ219" s="45"/>
      <c r="DK219" s="45"/>
      <c r="DL219" s="45"/>
      <c r="DM219" s="45"/>
      <c r="DN219" s="45"/>
      <c r="DO219" s="45"/>
      <c r="DP219" s="45"/>
      <c r="DQ219" s="45"/>
      <c r="DR219" s="45"/>
      <c r="DS219" s="45"/>
      <c r="DT219" s="45"/>
      <c r="DU219" s="45"/>
      <c r="DV219" s="45"/>
      <c r="DW219" s="45"/>
      <c r="DX219" s="45"/>
      <c r="DY219" s="45"/>
      <c r="DZ219" s="45"/>
      <c r="EA219" s="45"/>
      <c r="EB219" s="45"/>
      <c r="EC219" s="45"/>
      <c r="ED219" s="45"/>
      <c r="EE219" s="45"/>
      <c r="EF219" s="45"/>
      <c r="EG219" s="45"/>
      <c r="EH219" s="45"/>
      <c r="EI219" s="45"/>
      <c r="EJ219" s="45"/>
      <c r="EK219" s="45"/>
      <c r="EL219" s="45"/>
      <c r="EM219" s="45"/>
      <c r="EN219" s="45"/>
      <c r="EO219" s="45"/>
      <c r="EP219" s="45"/>
      <c r="EQ219" s="45"/>
      <c r="ER219" s="45"/>
      <c r="ES219" s="45"/>
      <c r="ET219" s="45"/>
      <c r="EU219" s="45"/>
      <c r="EV219" s="45"/>
      <c r="EW219" s="45"/>
      <c r="EX219" s="45"/>
      <c r="EY219" s="45"/>
      <c r="EZ219" s="45"/>
      <c r="FA219" s="45"/>
      <c r="FB219" s="45"/>
      <c r="FC219" s="45"/>
      <c r="FD219" s="45"/>
      <c r="FE219" s="45"/>
    </row>
    <row r="220" spans="1:161" s="24" customFormat="1" x14ac:dyDescent="0.15">
      <c r="A220" s="35"/>
      <c r="G220" s="35"/>
      <c r="K220" s="35"/>
      <c r="T220" s="35"/>
      <c r="V220" s="35"/>
      <c r="X220" s="35"/>
      <c r="AA220" s="35"/>
      <c r="AD220" s="35"/>
      <c r="AH220" s="35"/>
      <c r="AK220" s="35"/>
      <c r="AN220" s="35"/>
      <c r="CR220" s="45"/>
      <c r="CS220" s="45"/>
      <c r="CT220" s="45"/>
      <c r="CU220" s="45"/>
      <c r="CV220" s="45"/>
      <c r="CW220" s="45"/>
      <c r="CX220" s="45"/>
      <c r="CY220" s="45"/>
      <c r="CZ220" s="45"/>
      <c r="DA220" s="45"/>
      <c r="DB220" s="45"/>
      <c r="DC220" s="45"/>
      <c r="DD220" s="45"/>
      <c r="DE220" s="45"/>
      <c r="DF220" s="45"/>
      <c r="DG220" s="45"/>
      <c r="DH220" s="45"/>
      <c r="DI220" s="45"/>
      <c r="DJ220" s="45"/>
      <c r="DK220" s="45"/>
      <c r="DL220" s="45"/>
      <c r="DM220" s="45"/>
      <c r="DN220" s="45"/>
      <c r="DO220" s="45"/>
      <c r="DP220" s="45"/>
      <c r="DQ220" s="45"/>
      <c r="DR220" s="45"/>
      <c r="DS220" s="45"/>
      <c r="DT220" s="45"/>
      <c r="DU220" s="45"/>
      <c r="DV220" s="45"/>
      <c r="DW220" s="45"/>
      <c r="DX220" s="45"/>
      <c r="DY220" s="45"/>
      <c r="DZ220" s="45"/>
      <c r="EA220" s="45"/>
      <c r="EB220" s="45"/>
      <c r="EC220" s="45"/>
      <c r="ED220" s="45"/>
      <c r="EE220" s="45"/>
      <c r="EF220" s="45"/>
      <c r="EG220" s="45"/>
      <c r="EH220" s="45"/>
      <c r="EI220" s="45"/>
      <c r="EJ220" s="45"/>
      <c r="EK220" s="45"/>
      <c r="EL220" s="45"/>
      <c r="EM220" s="45"/>
      <c r="EN220" s="45"/>
      <c r="EO220" s="45"/>
      <c r="EP220" s="45"/>
      <c r="EQ220" s="45"/>
      <c r="ER220" s="45"/>
      <c r="ES220" s="45"/>
      <c r="ET220" s="45"/>
      <c r="EU220" s="45"/>
      <c r="EV220" s="45"/>
      <c r="EW220" s="45"/>
      <c r="EX220" s="45"/>
      <c r="EY220" s="45"/>
      <c r="EZ220" s="45"/>
      <c r="FA220" s="45"/>
      <c r="FB220" s="45"/>
      <c r="FC220" s="45"/>
      <c r="FD220" s="45"/>
      <c r="FE220" s="45"/>
    </row>
    <row r="221" spans="1:161" s="24" customFormat="1" x14ac:dyDescent="0.15">
      <c r="A221" s="35"/>
      <c r="G221" s="35"/>
      <c r="K221" s="35"/>
      <c r="T221" s="35"/>
      <c r="V221" s="35"/>
      <c r="X221" s="35"/>
      <c r="AA221" s="35"/>
      <c r="AD221" s="35"/>
      <c r="AH221" s="35"/>
      <c r="AK221" s="35"/>
      <c r="AN221" s="35"/>
      <c r="CR221" s="45"/>
      <c r="CS221" s="45"/>
      <c r="CT221" s="45"/>
      <c r="CU221" s="45"/>
      <c r="CV221" s="45"/>
      <c r="CW221" s="45"/>
      <c r="CX221" s="45"/>
      <c r="CY221" s="45"/>
      <c r="CZ221" s="45"/>
      <c r="DA221" s="45"/>
      <c r="DB221" s="45"/>
      <c r="DC221" s="45"/>
      <c r="DD221" s="45"/>
      <c r="DE221" s="45"/>
      <c r="DF221" s="45"/>
      <c r="DG221" s="45"/>
      <c r="DH221" s="45"/>
      <c r="DI221" s="45"/>
      <c r="DJ221" s="45"/>
      <c r="DK221" s="45"/>
      <c r="DL221" s="45"/>
      <c r="DM221" s="45"/>
      <c r="DN221" s="45"/>
      <c r="DO221" s="45"/>
      <c r="DP221" s="45"/>
      <c r="DQ221" s="45"/>
      <c r="DR221" s="45"/>
      <c r="DS221" s="45"/>
      <c r="DT221" s="45"/>
      <c r="DU221" s="45"/>
      <c r="DV221" s="45"/>
      <c r="DW221" s="45"/>
      <c r="DX221" s="45"/>
      <c r="DY221" s="45"/>
      <c r="DZ221" s="45"/>
      <c r="EA221" s="45"/>
      <c r="EB221" s="45"/>
      <c r="EC221" s="45"/>
      <c r="ED221" s="45"/>
      <c r="EE221" s="45"/>
      <c r="EF221" s="45"/>
      <c r="EG221" s="45"/>
      <c r="EH221" s="45"/>
      <c r="EI221" s="45"/>
      <c r="EJ221" s="45"/>
      <c r="EK221" s="45"/>
      <c r="EL221" s="45"/>
      <c r="EM221" s="45"/>
      <c r="EN221" s="45"/>
      <c r="EO221" s="45"/>
      <c r="EP221" s="45"/>
      <c r="EQ221" s="45"/>
      <c r="ER221" s="45"/>
      <c r="ES221" s="45"/>
      <c r="ET221" s="45"/>
      <c r="EU221" s="45"/>
      <c r="EV221" s="45"/>
      <c r="EW221" s="45"/>
      <c r="EX221" s="45"/>
      <c r="EY221" s="45"/>
      <c r="EZ221" s="45"/>
      <c r="FA221" s="45"/>
      <c r="FB221" s="45"/>
      <c r="FC221" s="45"/>
      <c r="FD221" s="45"/>
      <c r="FE221" s="45"/>
    </row>
    <row r="222" spans="1:161" s="24" customFormat="1" x14ac:dyDescent="0.15">
      <c r="A222" s="35"/>
      <c r="G222" s="35"/>
      <c r="K222" s="35"/>
      <c r="T222" s="35"/>
      <c r="V222" s="35"/>
      <c r="X222" s="35"/>
      <c r="AA222" s="35"/>
      <c r="AD222" s="35"/>
      <c r="AH222" s="35"/>
      <c r="AK222" s="35"/>
      <c r="AN222" s="35"/>
      <c r="CR222" s="45"/>
      <c r="CS222" s="45"/>
      <c r="CT222" s="45"/>
      <c r="CU222" s="45"/>
      <c r="CV222" s="45"/>
      <c r="CW222" s="45"/>
      <c r="CX222" s="45"/>
      <c r="CY222" s="45"/>
      <c r="CZ222" s="45"/>
      <c r="DA222" s="45"/>
      <c r="DB222" s="45"/>
      <c r="DC222" s="45"/>
      <c r="DD222" s="45"/>
      <c r="DE222" s="45"/>
      <c r="DF222" s="45"/>
      <c r="DG222" s="45"/>
      <c r="DH222" s="45"/>
      <c r="DI222" s="45"/>
      <c r="DJ222" s="45"/>
      <c r="DK222" s="45"/>
      <c r="DL222" s="45"/>
      <c r="DM222" s="45"/>
      <c r="DN222" s="45"/>
      <c r="DO222" s="45"/>
      <c r="DP222" s="45"/>
      <c r="DQ222" s="45"/>
      <c r="DR222" s="45"/>
      <c r="DS222" s="45"/>
      <c r="DT222" s="45"/>
      <c r="DU222" s="45"/>
      <c r="DV222" s="45"/>
      <c r="DW222" s="45"/>
      <c r="DX222" s="45"/>
      <c r="DY222" s="45"/>
      <c r="DZ222" s="45"/>
      <c r="EA222" s="45"/>
      <c r="EB222" s="45"/>
      <c r="EC222" s="45"/>
      <c r="ED222" s="45"/>
      <c r="EE222" s="45"/>
      <c r="EF222" s="45"/>
      <c r="EG222" s="45"/>
      <c r="EH222" s="45"/>
      <c r="EI222" s="45"/>
      <c r="EJ222" s="45"/>
      <c r="EK222" s="45"/>
      <c r="EL222" s="45"/>
      <c r="EM222" s="45"/>
      <c r="EN222" s="45"/>
      <c r="EO222" s="45"/>
      <c r="EP222" s="45"/>
      <c r="EQ222" s="45"/>
      <c r="ER222" s="45"/>
      <c r="ES222" s="45"/>
      <c r="ET222" s="45"/>
      <c r="EU222" s="45"/>
      <c r="EV222" s="45"/>
      <c r="EW222" s="45"/>
      <c r="EX222" s="45"/>
      <c r="EY222" s="45"/>
      <c r="EZ222" s="45"/>
      <c r="FA222" s="45"/>
      <c r="FB222" s="45"/>
      <c r="FC222" s="45"/>
      <c r="FD222" s="45"/>
      <c r="FE222" s="45"/>
    </row>
    <row r="223" spans="1:161" s="24" customFormat="1" x14ac:dyDescent="0.15">
      <c r="A223" s="35"/>
      <c r="G223" s="35"/>
      <c r="K223" s="35"/>
      <c r="T223" s="35"/>
      <c r="V223" s="35"/>
      <c r="X223" s="35"/>
      <c r="AA223" s="35"/>
      <c r="AD223" s="35"/>
      <c r="AH223" s="35"/>
      <c r="AK223" s="35"/>
      <c r="AN223" s="35"/>
      <c r="CR223" s="45"/>
      <c r="CS223" s="45"/>
      <c r="CT223" s="45"/>
      <c r="CU223" s="45"/>
      <c r="CV223" s="45"/>
      <c r="CW223" s="45"/>
      <c r="CX223" s="45"/>
      <c r="CY223" s="45"/>
      <c r="CZ223" s="45"/>
      <c r="DA223" s="45"/>
      <c r="DB223" s="45"/>
      <c r="DC223" s="45"/>
      <c r="DD223" s="45"/>
      <c r="DE223" s="45"/>
      <c r="DF223" s="45"/>
      <c r="DG223" s="45"/>
      <c r="DH223" s="45"/>
      <c r="DI223" s="45"/>
      <c r="DJ223" s="45"/>
      <c r="DK223" s="45"/>
      <c r="DL223" s="45"/>
      <c r="DM223" s="45"/>
      <c r="DN223" s="45"/>
      <c r="DO223" s="45"/>
      <c r="DP223" s="45"/>
      <c r="DQ223" s="45"/>
      <c r="DR223" s="45"/>
      <c r="DS223" s="45"/>
      <c r="DT223" s="45"/>
      <c r="DU223" s="45"/>
      <c r="DV223" s="45"/>
      <c r="DW223" s="45"/>
      <c r="DX223" s="45"/>
      <c r="DY223" s="45"/>
      <c r="DZ223" s="45"/>
      <c r="EA223" s="45"/>
      <c r="EB223" s="45"/>
      <c r="EC223" s="45"/>
      <c r="ED223" s="45"/>
      <c r="EE223" s="45"/>
      <c r="EF223" s="45"/>
      <c r="EG223" s="45"/>
      <c r="EH223" s="45"/>
      <c r="EI223" s="45"/>
      <c r="EJ223" s="45"/>
      <c r="EK223" s="45"/>
      <c r="EL223" s="45"/>
      <c r="EM223" s="45"/>
      <c r="EN223" s="45"/>
      <c r="EO223" s="45"/>
      <c r="EP223" s="45"/>
      <c r="EQ223" s="45"/>
      <c r="ER223" s="45"/>
      <c r="ES223" s="45"/>
      <c r="ET223" s="45"/>
      <c r="EU223" s="45"/>
      <c r="EV223" s="45"/>
      <c r="EW223" s="45"/>
      <c r="EX223" s="45"/>
      <c r="EY223" s="45"/>
      <c r="EZ223" s="45"/>
      <c r="FA223" s="45"/>
      <c r="FB223" s="45"/>
      <c r="FC223" s="45"/>
      <c r="FD223" s="45"/>
      <c r="FE223" s="45"/>
    </row>
    <row r="224" spans="1:161" s="24" customFormat="1" x14ac:dyDescent="0.15">
      <c r="A224" s="35"/>
      <c r="G224" s="35"/>
      <c r="K224" s="35"/>
      <c r="T224" s="35"/>
      <c r="V224" s="35"/>
      <c r="X224" s="35"/>
      <c r="AA224" s="35"/>
      <c r="AD224" s="35"/>
      <c r="AH224" s="35"/>
      <c r="AK224" s="35"/>
      <c r="AN224" s="35"/>
      <c r="CR224" s="45"/>
      <c r="CS224" s="45"/>
      <c r="CT224" s="45"/>
      <c r="CU224" s="45"/>
      <c r="CV224" s="45"/>
      <c r="CW224" s="45"/>
      <c r="CX224" s="45"/>
      <c r="CY224" s="45"/>
      <c r="CZ224" s="45"/>
      <c r="DA224" s="45"/>
      <c r="DB224" s="45"/>
      <c r="DC224" s="45"/>
      <c r="DD224" s="45"/>
      <c r="DE224" s="45"/>
      <c r="DF224" s="45"/>
      <c r="DG224" s="45"/>
      <c r="DH224" s="45"/>
      <c r="DI224" s="45"/>
      <c r="DJ224" s="45"/>
      <c r="DK224" s="45"/>
      <c r="DL224" s="45"/>
      <c r="DM224" s="45"/>
      <c r="DN224" s="45"/>
      <c r="DO224" s="45"/>
      <c r="DP224" s="45"/>
      <c r="DQ224" s="45"/>
      <c r="DR224" s="45"/>
      <c r="DS224" s="45"/>
      <c r="DT224" s="45"/>
      <c r="DU224" s="45"/>
      <c r="DV224" s="45"/>
      <c r="DW224" s="45"/>
      <c r="DX224" s="45"/>
      <c r="DY224" s="45"/>
      <c r="DZ224" s="45"/>
      <c r="EA224" s="45"/>
      <c r="EB224" s="45"/>
      <c r="EC224" s="45"/>
      <c r="ED224" s="45"/>
      <c r="EE224" s="45"/>
      <c r="EF224" s="45"/>
      <c r="EG224" s="45"/>
      <c r="EH224" s="45"/>
      <c r="EI224" s="45"/>
      <c r="EJ224" s="45"/>
      <c r="EK224" s="45"/>
      <c r="EL224" s="45"/>
      <c r="EM224" s="45"/>
      <c r="EN224" s="45"/>
      <c r="EO224" s="45"/>
      <c r="EP224" s="45"/>
      <c r="EQ224" s="45"/>
      <c r="ER224" s="45"/>
      <c r="ES224" s="45"/>
      <c r="ET224" s="45"/>
      <c r="EU224" s="45"/>
      <c r="EV224" s="45"/>
      <c r="EW224" s="45"/>
      <c r="EX224" s="45"/>
      <c r="EY224" s="45"/>
      <c r="EZ224" s="45"/>
      <c r="FA224" s="45"/>
      <c r="FB224" s="45"/>
      <c r="FC224" s="45"/>
      <c r="FD224" s="45"/>
      <c r="FE224" s="45"/>
    </row>
    <row r="225" spans="1:161" s="24" customFormat="1" x14ac:dyDescent="0.15">
      <c r="A225" s="35"/>
      <c r="G225" s="35"/>
      <c r="K225" s="35"/>
      <c r="T225" s="35"/>
      <c r="V225" s="35"/>
      <c r="X225" s="35"/>
      <c r="AA225" s="35"/>
      <c r="AD225" s="35"/>
      <c r="AH225" s="35"/>
      <c r="AK225" s="35"/>
      <c r="AN225" s="35"/>
      <c r="CR225" s="45"/>
      <c r="CS225" s="45"/>
      <c r="CT225" s="45"/>
      <c r="CU225" s="45"/>
      <c r="CV225" s="45"/>
      <c r="CW225" s="45"/>
      <c r="CX225" s="45"/>
      <c r="CY225" s="45"/>
      <c r="CZ225" s="45"/>
      <c r="DA225" s="45"/>
      <c r="DB225" s="45"/>
      <c r="DC225" s="45"/>
      <c r="DD225" s="45"/>
      <c r="DE225" s="45"/>
      <c r="DF225" s="45"/>
      <c r="DG225" s="45"/>
      <c r="DH225" s="45"/>
      <c r="DI225" s="45"/>
      <c r="DJ225" s="45"/>
      <c r="DK225" s="45"/>
      <c r="DL225" s="45"/>
      <c r="DM225" s="45"/>
      <c r="DN225" s="45"/>
      <c r="DO225" s="45"/>
      <c r="DP225" s="45"/>
      <c r="DQ225" s="45"/>
      <c r="DR225" s="45"/>
      <c r="DS225" s="45"/>
      <c r="DT225" s="45"/>
      <c r="DU225" s="45"/>
      <c r="DV225" s="45"/>
      <c r="DW225" s="45"/>
      <c r="DX225" s="45"/>
      <c r="DY225" s="45"/>
      <c r="DZ225" s="45"/>
      <c r="EA225" s="45"/>
      <c r="EB225" s="45"/>
      <c r="EC225" s="45"/>
      <c r="ED225" s="45"/>
      <c r="EE225" s="45"/>
      <c r="EF225" s="45"/>
      <c r="EG225" s="45"/>
      <c r="EH225" s="45"/>
      <c r="EI225" s="45"/>
      <c r="EJ225" s="45"/>
      <c r="EK225" s="45"/>
      <c r="EL225" s="45"/>
      <c r="EM225" s="45"/>
      <c r="EN225" s="45"/>
      <c r="EO225" s="45"/>
      <c r="EP225" s="45"/>
      <c r="EQ225" s="45"/>
      <c r="ER225" s="45"/>
      <c r="ES225" s="45"/>
      <c r="ET225" s="45"/>
      <c r="EU225" s="45"/>
      <c r="EV225" s="45"/>
      <c r="EW225" s="45"/>
      <c r="EX225" s="45"/>
      <c r="EY225" s="45"/>
      <c r="EZ225" s="45"/>
      <c r="FA225" s="45"/>
      <c r="FB225" s="45"/>
      <c r="FC225" s="45"/>
      <c r="FD225" s="45"/>
      <c r="FE225" s="45"/>
    </row>
    <row r="226" spans="1:161" s="24" customFormat="1" x14ac:dyDescent="0.15">
      <c r="A226" s="35"/>
      <c r="G226" s="35"/>
      <c r="K226" s="35"/>
      <c r="T226" s="35"/>
      <c r="V226" s="35"/>
      <c r="X226" s="35"/>
      <c r="AA226" s="35"/>
      <c r="AD226" s="35"/>
      <c r="AH226" s="35"/>
      <c r="AK226" s="35"/>
      <c r="AN226" s="35"/>
      <c r="CR226" s="45"/>
      <c r="CS226" s="45"/>
      <c r="CT226" s="45"/>
      <c r="CU226" s="45"/>
      <c r="CV226" s="45"/>
      <c r="CW226" s="45"/>
      <c r="CX226" s="45"/>
      <c r="CY226" s="45"/>
      <c r="CZ226" s="45"/>
      <c r="DA226" s="45"/>
      <c r="DB226" s="45"/>
      <c r="DC226" s="45"/>
      <c r="DD226" s="45"/>
      <c r="DE226" s="45"/>
      <c r="DF226" s="45"/>
      <c r="DG226" s="45"/>
      <c r="DH226" s="45"/>
      <c r="DI226" s="45"/>
      <c r="DJ226" s="45"/>
      <c r="DK226" s="45"/>
      <c r="DL226" s="45"/>
      <c r="DM226" s="45"/>
      <c r="DN226" s="45"/>
      <c r="DO226" s="45"/>
      <c r="DP226" s="45"/>
      <c r="DQ226" s="45"/>
      <c r="DR226" s="45"/>
      <c r="DS226" s="45"/>
      <c r="DT226" s="45"/>
      <c r="DU226" s="45"/>
      <c r="DV226" s="45"/>
      <c r="DW226" s="45"/>
      <c r="DX226" s="45"/>
      <c r="DY226" s="45"/>
      <c r="DZ226" s="45"/>
      <c r="EA226" s="45"/>
      <c r="EB226" s="45"/>
      <c r="EC226" s="45"/>
      <c r="ED226" s="45"/>
      <c r="EE226" s="45"/>
      <c r="EF226" s="45"/>
      <c r="EG226" s="45"/>
      <c r="EH226" s="45"/>
      <c r="EI226" s="45"/>
      <c r="EJ226" s="45"/>
      <c r="EK226" s="45"/>
      <c r="EL226" s="45"/>
      <c r="EM226" s="45"/>
      <c r="EN226" s="45"/>
      <c r="EO226" s="45"/>
      <c r="EP226" s="45"/>
      <c r="EQ226" s="45"/>
      <c r="ER226" s="45"/>
      <c r="ES226" s="45"/>
      <c r="ET226" s="45"/>
      <c r="EU226" s="45"/>
      <c r="EV226" s="45"/>
      <c r="EW226" s="45"/>
      <c r="EX226" s="45"/>
      <c r="EY226" s="45"/>
      <c r="EZ226" s="45"/>
      <c r="FA226" s="45"/>
      <c r="FB226" s="45"/>
      <c r="FC226" s="45"/>
      <c r="FD226" s="45"/>
      <c r="FE226" s="45"/>
    </row>
    <row r="227" spans="1:161" s="24" customFormat="1" x14ac:dyDescent="0.15">
      <c r="A227" s="35"/>
      <c r="G227" s="35"/>
      <c r="K227" s="35"/>
      <c r="T227" s="35"/>
      <c r="V227" s="35"/>
      <c r="X227" s="35"/>
      <c r="AA227" s="35"/>
      <c r="AD227" s="35"/>
      <c r="AH227" s="35"/>
      <c r="AK227" s="35"/>
      <c r="AN227" s="35"/>
      <c r="CR227" s="45"/>
      <c r="CS227" s="45"/>
      <c r="CT227" s="45"/>
      <c r="CU227" s="45"/>
      <c r="CV227" s="45"/>
      <c r="CW227" s="45"/>
      <c r="CX227" s="45"/>
      <c r="CY227" s="45"/>
      <c r="CZ227" s="45"/>
      <c r="DA227" s="45"/>
      <c r="DB227" s="45"/>
      <c r="DC227" s="45"/>
      <c r="DD227" s="45"/>
      <c r="DE227" s="45"/>
      <c r="DF227" s="45"/>
      <c r="DG227" s="45"/>
      <c r="DH227" s="45"/>
      <c r="DI227" s="45"/>
      <c r="DJ227" s="45"/>
      <c r="DK227" s="45"/>
      <c r="DL227" s="45"/>
      <c r="DM227" s="45"/>
      <c r="DN227" s="45"/>
      <c r="DO227" s="45"/>
      <c r="DP227" s="45"/>
      <c r="DQ227" s="45"/>
      <c r="DR227" s="45"/>
      <c r="DS227" s="45"/>
      <c r="DT227" s="45"/>
      <c r="DU227" s="45"/>
      <c r="DV227" s="45"/>
      <c r="DW227" s="45"/>
      <c r="DX227" s="45"/>
      <c r="DY227" s="45"/>
      <c r="DZ227" s="45"/>
      <c r="EA227" s="45"/>
      <c r="EB227" s="45"/>
      <c r="EC227" s="45"/>
      <c r="ED227" s="45"/>
      <c r="EE227" s="45"/>
      <c r="EF227" s="45"/>
      <c r="EG227" s="45"/>
      <c r="EH227" s="45"/>
      <c r="EI227" s="45"/>
      <c r="EJ227" s="45"/>
      <c r="EK227" s="45"/>
      <c r="EL227" s="45"/>
      <c r="EM227" s="45"/>
      <c r="EN227" s="45"/>
      <c r="EO227" s="45"/>
      <c r="EP227" s="45"/>
      <c r="EQ227" s="45"/>
      <c r="ER227" s="45"/>
      <c r="ES227" s="45"/>
      <c r="ET227" s="45"/>
      <c r="EU227" s="45"/>
      <c r="EV227" s="45"/>
      <c r="EW227" s="45"/>
      <c r="EX227" s="45"/>
      <c r="EY227" s="45"/>
      <c r="EZ227" s="45"/>
      <c r="FA227" s="45"/>
      <c r="FB227" s="45"/>
      <c r="FC227" s="45"/>
      <c r="FD227" s="45"/>
      <c r="FE227" s="45"/>
    </row>
    <row r="228" spans="1:161" s="24" customFormat="1" x14ac:dyDescent="0.15">
      <c r="A228" s="35"/>
      <c r="G228" s="35"/>
      <c r="K228" s="35"/>
      <c r="T228" s="35"/>
      <c r="V228" s="35"/>
      <c r="X228" s="35"/>
      <c r="AA228" s="35"/>
      <c r="AD228" s="35"/>
      <c r="AH228" s="35"/>
      <c r="AK228" s="35"/>
      <c r="AN228" s="35"/>
      <c r="CR228" s="45"/>
      <c r="CS228" s="45"/>
      <c r="CT228" s="45"/>
      <c r="CU228" s="45"/>
      <c r="CV228" s="45"/>
      <c r="CW228" s="45"/>
      <c r="CX228" s="45"/>
      <c r="CY228" s="45"/>
      <c r="CZ228" s="45"/>
      <c r="DA228" s="45"/>
      <c r="DB228" s="45"/>
      <c r="DC228" s="45"/>
      <c r="DD228" s="45"/>
      <c r="DE228" s="45"/>
      <c r="DF228" s="45"/>
      <c r="DG228" s="45"/>
      <c r="DH228" s="45"/>
      <c r="DI228" s="45"/>
      <c r="DJ228" s="45"/>
      <c r="DK228" s="45"/>
      <c r="DL228" s="45"/>
      <c r="DM228" s="45"/>
      <c r="DN228" s="45"/>
      <c r="DO228" s="45"/>
      <c r="DP228" s="45"/>
      <c r="DQ228" s="45"/>
      <c r="DR228" s="45"/>
      <c r="DS228" s="45"/>
      <c r="DT228" s="45"/>
      <c r="DU228" s="45"/>
      <c r="DV228" s="45"/>
      <c r="DW228" s="45"/>
      <c r="DX228" s="45"/>
      <c r="DY228" s="45"/>
      <c r="DZ228" s="45"/>
      <c r="EA228" s="45"/>
      <c r="EB228" s="45"/>
      <c r="EC228" s="45"/>
      <c r="ED228" s="45"/>
      <c r="EE228" s="45"/>
      <c r="EF228" s="45"/>
      <c r="EG228" s="45"/>
      <c r="EH228" s="45"/>
      <c r="EI228" s="45"/>
      <c r="EJ228" s="45"/>
      <c r="EK228" s="45"/>
      <c r="EL228" s="45"/>
      <c r="EM228" s="45"/>
      <c r="EN228" s="45"/>
      <c r="EO228" s="45"/>
      <c r="EP228" s="45"/>
      <c r="EQ228" s="45"/>
      <c r="ER228" s="45"/>
      <c r="ES228" s="45"/>
      <c r="ET228" s="45"/>
      <c r="EU228" s="45"/>
      <c r="EV228" s="45"/>
      <c r="EW228" s="45"/>
      <c r="EX228" s="45"/>
      <c r="EY228" s="45"/>
      <c r="EZ228" s="45"/>
      <c r="FA228" s="45"/>
      <c r="FB228" s="45"/>
      <c r="FC228" s="45"/>
      <c r="FD228" s="45"/>
      <c r="FE228" s="45"/>
    </row>
    <row r="229" spans="1:161" s="24" customFormat="1" x14ac:dyDescent="0.15">
      <c r="A229" s="35"/>
      <c r="G229" s="35"/>
      <c r="K229" s="35"/>
      <c r="T229" s="35"/>
      <c r="V229" s="35"/>
      <c r="X229" s="35"/>
      <c r="AA229" s="35"/>
      <c r="AD229" s="35"/>
      <c r="AH229" s="35"/>
      <c r="AK229" s="35"/>
      <c r="AN229" s="35"/>
      <c r="CR229" s="45"/>
      <c r="CS229" s="45"/>
      <c r="CT229" s="45"/>
      <c r="CU229" s="45"/>
      <c r="CV229" s="45"/>
      <c r="CW229" s="45"/>
      <c r="CX229" s="45"/>
      <c r="CY229" s="45"/>
      <c r="CZ229" s="45"/>
      <c r="DA229" s="45"/>
      <c r="DB229" s="45"/>
      <c r="DC229" s="45"/>
      <c r="DD229" s="45"/>
      <c r="DE229" s="45"/>
      <c r="DF229" s="45"/>
      <c r="DG229" s="45"/>
      <c r="DH229" s="45"/>
      <c r="DI229" s="45"/>
      <c r="DJ229" s="45"/>
      <c r="DK229" s="45"/>
      <c r="DL229" s="45"/>
      <c r="DM229" s="45"/>
      <c r="DN229" s="45"/>
      <c r="DO229" s="45"/>
      <c r="DP229" s="45"/>
      <c r="DQ229" s="45"/>
      <c r="DR229" s="45"/>
      <c r="DS229" s="45"/>
      <c r="DT229" s="45"/>
      <c r="DU229" s="45"/>
      <c r="DV229" s="45"/>
      <c r="DW229" s="45"/>
      <c r="DX229" s="45"/>
      <c r="DY229" s="45"/>
      <c r="DZ229" s="45"/>
      <c r="EA229" s="45"/>
      <c r="EB229" s="45"/>
      <c r="EC229" s="45"/>
      <c r="ED229" s="45"/>
      <c r="EE229" s="45"/>
      <c r="EF229" s="45"/>
      <c r="EG229" s="45"/>
      <c r="EH229" s="45"/>
      <c r="EI229" s="45"/>
      <c r="EJ229" s="45"/>
      <c r="EK229" s="45"/>
      <c r="EL229" s="45"/>
      <c r="EM229" s="45"/>
      <c r="EN229" s="45"/>
      <c r="EO229" s="45"/>
      <c r="EP229" s="45"/>
      <c r="EQ229" s="45"/>
      <c r="ER229" s="45"/>
      <c r="ES229" s="45"/>
      <c r="ET229" s="45"/>
      <c r="EU229" s="45"/>
      <c r="EV229" s="45"/>
      <c r="EW229" s="45"/>
      <c r="EX229" s="45"/>
      <c r="EY229" s="45"/>
      <c r="EZ229" s="45"/>
      <c r="FA229" s="45"/>
      <c r="FB229" s="45"/>
      <c r="FC229" s="45"/>
      <c r="FD229" s="45"/>
      <c r="FE229" s="45"/>
    </row>
    <row r="230" spans="1:161" s="24" customFormat="1" x14ac:dyDescent="0.15">
      <c r="A230" s="35"/>
      <c r="G230" s="35"/>
      <c r="K230" s="35"/>
      <c r="T230" s="35"/>
      <c r="V230" s="35"/>
      <c r="X230" s="35"/>
      <c r="AA230" s="35"/>
      <c r="AD230" s="35"/>
      <c r="AH230" s="35"/>
      <c r="AK230" s="35"/>
      <c r="AN230" s="35"/>
      <c r="CR230" s="45"/>
      <c r="CS230" s="45"/>
      <c r="CT230" s="45"/>
      <c r="CU230" s="45"/>
      <c r="CV230" s="45"/>
      <c r="CW230" s="45"/>
      <c r="CX230" s="45"/>
      <c r="CY230" s="45"/>
      <c r="CZ230" s="45"/>
      <c r="DA230" s="45"/>
      <c r="DB230" s="45"/>
      <c r="DC230" s="45"/>
      <c r="DD230" s="45"/>
      <c r="DE230" s="45"/>
      <c r="DF230" s="45"/>
      <c r="DG230" s="45"/>
      <c r="DH230" s="45"/>
      <c r="DI230" s="45"/>
      <c r="DJ230" s="45"/>
      <c r="DK230" s="45"/>
      <c r="DL230" s="45"/>
      <c r="DM230" s="45"/>
      <c r="DN230" s="45"/>
      <c r="DO230" s="45"/>
      <c r="DP230" s="45"/>
      <c r="DQ230" s="45"/>
      <c r="DR230" s="45"/>
      <c r="DS230" s="45"/>
      <c r="DT230" s="45"/>
      <c r="DU230" s="45"/>
      <c r="DV230" s="45"/>
      <c r="DW230" s="45"/>
      <c r="DX230" s="45"/>
      <c r="DY230" s="45"/>
      <c r="DZ230" s="45"/>
      <c r="EA230" s="45"/>
      <c r="EB230" s="45"/>
      <c r="EC230" s="45"/>
      <c r="ED230" s="45"/>
      <c r="EE230" s="45"/>
      <c r="EF230" s="45"/>
      <c r="EG230" s="45"/>
      <c r="EH230" s="45"/>
      <c r="EI230" s="45"/>
      <c r="EJ230" s="45"/>
      <c r="EK230" s="45"/>
      <c r="EL230" s="45"/>
      <c r="EM230" s="45"/>
      <c r="EN230" s="45"/>
      <c r="EO230" s="45"/>
      <c r="EP230" s="45"/>
      <c r="EQ230" s="45"/>
      <c r="ER230" s="45"/>
      <c r="ES230" s="45"/>
      <c r="ET230" s="45"/>
      <c r="EU230" s="45"/>
      <c r="EV230" s="45"/>
      <c r="EW230" s="45"/>
      <c r="EX230" s="45"/>
      <c r="EY230" s="45"/>
      <c r="EZ230" s="45"/>
      <c r="FA230" s="45"/>
      <c r="FB230" s="45"/>
      <c r="FC230" s="45"/>
      <c r="FD230" s="45"/>
      <c r="FE230" s="45"/>
    </row>
    <row r="231" spans="1:161" s="24" customFormat="1" x14ac:dyDescent="0.15">
      <c r="A231" s="35"/>
      <c r="G231" s="35"/>
      <c r="K231" s="35"/>
      <c r="T231" s="35"/>
      <c r="V231" s="35"/>
      <c r="X231" s="35"/>
      <c r="AA231" s="35"/>
      <c r="AD231" s="35"/>
      <c r="AH231" s="35"/>
      <c r="AK231" s="35"/>
      <c r="AN231" s="35"/>
      <c r="CR231" s="45"/>
      <c r="CS231" s="45"/>
      <c r="CT231" s="45"/>
      <c r="CU231" s="45"/>
      <c r="CV231" s="45"/>
      <c r="CW231" s="45"/>
      <c r="CX231" s="45"/>
      <c r="CY231" s="45"/>
      <c r="CZ231" s="45"/>
      <c r="DA231" s="45"/>
      <c r="DB231" s="45"/>
      <c r="DC231" s="45"/>
      <c r="DD231" s="45"/>
      <c r="DE231" s="45"/>
      <c r="DF231" s="45"/>
      <c r="DG231" s="45"/>
      <c r="DH231" s="45"/>
      <c r="DI231" s="45"/>
      <c r="DJ231" s="45"/>
      <c r="DK231" s="45"/>
      <c r="DL231" s="45"/>
      <c r="DM231" s="45"/>
      <c r="DN231" s="45"/>
      <c r="DO231" s="45"/>
      <c r="DP231" s="45"/>
      <c r="DQ231" s="45"/>
      <c r="DR231" s="45"/>
      <c r="DS231" s="45"/>
      <c r="DT231" s="45"/>
      <c r="DU231" s="45"/>
      <c r="DV231" s="45"/>
      <c r="DW231" s="45"/>
      <c r="DX231" s="45"/>
      <c r="DY231" s="45"/>
      <c r="DZ231" s="45"/>
      <c r="EA231" s="45"/>
      <c r="EB231" s="45"/>
      <c r="EC231" s="45"/>
      <c r="ED231" s="45"/>
      <c r="EE231" s="45"/>
      <c r="EF231" s="45"/>
      <c r="EG231" s="45"/>
      <c r="EH231" s="45"/>
      <c r="EI231" s="45"/>
      <c r="EJ231" s="45"/>
      <c r="EK231" s="45"/>
      <c r="EL231" s="45"/>
      <c r="EM231" s="45"/>
      <c r="EN231" s="45"/>
      <c r="EO231" s="45"/>
      <c r="EP231" s="45"/>
      <c r="EQ231" s="45"/>
      <c r="ER231" s="45"/>
      <c r="ES231" s="45"/>
      <c r="ET231" s="45"/>
      <c r="EU231" s="45"/>
      <c r="EV231" s="45"/>
      <c r="EW231" s="45"/>
      <c r="EX231" s="45"/>
      <c r="EY231" s="45"/>
      <c r="EZ231" s="45"/>
      <c r="FA231" s="45"/>
      <c r="FB231" s="45"/>
      <c r="FC231" s="45"/>
      <c r="FD231" s="45"/>
      <c r="FE231" s="45"/>
    </row>
    <row r="232" spans="1:161" s="24" customFormat="1" x14ac:dyDescent="0.15">
      <c r="A232" s="35"/>
      <c r="G232" s="35"/>
      <c r="K232" s="35"/>
      <c r="T232" s="35"/>
      <c r="V232" s="35"/>
      <c r="X232" s="35"/>
      <c r="AA232" s="35"/>
      <c r="AD232" s="35"/>
      <c r="AH232" s="35"/>
      <c r="AK232" s="35"/>
      <c r="AN232" s="35"/>
      <c r="CR232" s="45"/>
      <c r="CS232" s="45"/>
      <c r="CT232" s="45"/>
      <c r="CU232" s="45"/>
      <c r="CV232" s="45"/>
      <c r="CW232" s="45"/>
      <c r="CX232" s="45"/>
      <c r="CY232" s="45"/>
      <c r="CZ232" s="45"/>
      <c r="DA232" s="45"/>
      <c r="DB232" s="45"/>
      <c r="DC232" s="45"/>
      <c r="DD232" s="45"/>
      <c r="DE232" s="45"/>
      <c r="DF232" s="45"/>
      <c r="DG232" s="45"/>
      <c r="DH232" s="45"/>
      <c r="DI232" s="45"/>
      <c r="DJ232" s="45"/>
      <c r="DK232" s="45"/>
      <c r="DL232" s="45"/>
      <c r="DM232" s="45"/>
      <c r="DN232" s="45"/>
      <c r="DO232" s="45"/>
      <c r="DP232" s="45"/>
      <c r="DQ232" s="45"/>
      <c r="DR232" s="45"/>
      <c r="DS232" s="45"/>
      <c r="DT232" s="45"/>
      <c r="DU232" s="45"/>
      <c r="DV232" s="45"/>
      <c r="DW232" s="45"/>
      <c r="DX232" s="45"/>
      <c r="DY232" s="45"/>
      <c r="DZ232" s="45"/>
      <c r="EA232" s="45"/>
      <c r="EB232" s="45"/>
      <c r="EC232" s="45"/>
      <c r="ED232" s="45"/>
      <c r="EE232" s="45"/>
      <c r="EF232" s="45"/>
      <c r="EG232" s="45"/>
      <c r="EH232" s="45"/>
      <c r="EI232" s="45"/>
      <c r="EJ232" s="45"/>
      <c r="EK232" s="45"/>
      <c r="EL232" s="45"/>
      <c r="EM232" s="45"/>
      <c r="EN232" s="45"/>
      <c r="EO232" s="45"/>
      <c r="EP232" s="45"/>
      <c r="EQ232" s="45"/>
      <c r="ER232" s="45"/>
      <c r="ES232" s="45"/>
      <c r="ET232" s="45"/>
      <c r="EU232" s="45"/>
      <c r="EV232" s="45"/>
      <c r="EW232" s="45"/>
      <c r="EX232" s="45"/>
      <c r="EY232" s="45"/>
      <c r="EZ232" s="45"/>
      <c r="FA232" s="45"/>
      <c r="FB232" s="45"/>
      <c r="FC232" s="45"/>
      <c r="FD232" s="45"/>
      <c r="FE232" s="45"/>
    </row>
    <row r="233" spans="1:161" s="24" customFormat="1" x14ac:dyDescent="0.15">
      <c r="A233" s="35"/>
      <c r="G233" s="35"/>
      <c r="K233" s="35"/>
      <c r="T233" s="35"/>
      <c r="V233" s="35"/>
      <c r="X233" s="35"/>
      <c r="AA233" s="35"/>
      <c r="AD233" s="35"/>
      <c r="AH233" s="35"/>
      <c r="AK233" s="35"/>
      <c r="AN233" s="35"/>
      <c r="CR233" s="45"/>
      <c r="CS233" s="45"/>
      <c r="CT233" s="45"/>
      <c r="CU233" s="45"/>
      <c r="CV233" s="45"/>
      <c r="CW233" s="45"/>
      <c r="CX233" s="45"/>
      <c r="CY233" s="45"/>
      <c r="CZ233" s="45"/>
      <c r="DA233" s="45"/>
      <c r="DB233" s="45"/>
      <c r="DC233" s="45"/>
      <c r="DD233" s="45"/>
      <c r="DE233" s="45"/>
      <c r="DF233" s="45"/>
      <c r="DG233" s="45"/>
      <c r="DH233" s="45"/>
      <c r="DI233" s="45"/>
      <c r="DJ233" s="45"/>
      <c r="DK233" s="45"/>
      <c r="DL233" s="45"/>
      <c r="DM233" s="45"/>
      <c r="DN233" s="45"/>
      <c r="DO233" s="45"/>
      <c r="DP233" s="45"/>
      <c r="DQ233" s="45"/>
      <c r="DR233" s="45"/>
      <c r="DS233" s="45"/>
      <c r="DT233" s="45"/>
      <c r="DU233" s="45"/>
      <c r="DV233" s="45"/>
      <c r="DW233" s="45"/>
      <c r="DX233" s="45"/>
      <c r="DY233" s="45"/>
      <c r="DZ233" s="45"/>
      <c r="EA233" s="45"/>
      <c r="EB233" s="45"/>
      <c r="EC233" s="45"/>
      <c r="ED233" s="45"/>
      <c r="EE233" s="45"/>
      <c r="EF233" s="45"/>
      <c r="EG233" s="45"/>
      <c r="EH233" s="45"/>
      <c r="EI233" s="45"/>
      <c r="EJ233" s="45"/>
      <c r="EK233" s="45"/>
      <c r="EL233" s="45"/>
      <c r="EM233" s="45"/>
      <c r="EN233" s="45"/>
      <c r="EO233" s="45"/>
      <c r="EP233" s="45"/>
      <c r="EQ233" s="45"/>
      <c r="ER233" s="45"/>
      <c r="ES233" s="45"/>
      <c r="ET233" s="45"/>
      <c r="EU233" s="45"/>
      <c r="EV233" s="45"/>
      <c r="EW233" s="45"/>
      <c r="EX233" s="45"/>
      <c r="EY233" s="45"/>
      <c r="EZ233" s="45"/>
      <c r="FA233" s="45"/>
      <c r="FB233" s="45"/>
      <c r="FC233" s="45"/>
      <c r="FD233" s="45"/>
      <c r="FE233" s="45"/>
    </row>
    <row r="234" spans="1:161" s="24" customFormat="1" x14ac:dyDescent="0.15">
      <c r="A234" s="35"/>
      <c r="G234" s="35"/>
      <c r="K234" s="35"/>
      <c r="T234" s="35"/>
      <c r="V234" s="35"/>
      <c r="X234" s="35"/>
      <c r="AA234" s="35"/>
      <c r="AD234" s="35"/>
      <c r="AH234" s="35"/>
      <c r="AK234" s="35"/>
      <c r="AN234" s="35"/>
      <c r="CR234" s="45"/>
      <c r="CS234" s="45"/>
      <c r="CT234" s="45"/>
      <c r="CU234" s="45"/>
      <c r="CV234" s="45"/>
      <c r="CW234" s="45"/>
      <c r="CX234" s="45"/>
      <c r="CY234" s="45"/>
      <c r="CZ234" s="45"/>
      <c r="DA234" s="45"/>
      <c r="DB234" s="45"/>
      <c r="DC234" s="45"/>
      <c r="DD234" s="45"/>
      <c r="DE234" s="45"/>
      <c r="DF234" s="45"/>
      <c r="DG234" s="45"/>
      <c r="DH234" s="45"/>
      <c r="DI234" s="45"/>
      <c r="DJ234" s="45"/>
      <c r="DK234" s="45"/>
      <c r="DL234" s="45"/>
      <c r="DM234" s="45"/>
      <c r="DN234" s="45"/>
      <c r="DO234" s="45"/>
      <c r="DP234" s="45"/>
      <c r="DQ234" s="45"/>
      <c r="DR234" s="45"/>
      <c r="DS234" s="45"/>
      <c r="DT234" s="45"/>
      <c r="DU234" s="45"/>
      <c r="DV234" s="45"/>
      <c r="DW234" s="45"/>
      <c r="DX234" s="45"/>
      <c r="DY234" s="45"/>
      <c r="DZ234" s="45"/>
      <c r="EA234" s="45"/>
      <c r="EB234" s="45"/>
      <c r="EC234" s="45"/>
      <c r="ED234" s="45"/>
      <c r="EE234" s="45"/>
      <c r="EF234" s="45"/>
      <c r="EG234" s="45"/>
      <c r="EH234" s="45"/>
      <c r="EI234" s="45"/>
      <c r="EJ234" s="45"/>
      <c r="EK234" s="45"/>
      <c r="EL234" s="45"/>
      <c r="EM234" s="45"/>
      <c r="EN234" s="45"/>
      <c r="EO234" s="45"/>
      <c r="EP234" s="45"/>
      <c r="EQ234" s="45"/>
      <c r="ER234" s="45"/>
      <c r="ES234" s="45"/>
      <c r="ET234" s="45"/>
      <c r="EU234" s="45"/>
      <c r="EV234" s="45"/>
      <c r="EW234" s="45"/>
      <c r="EX234" s="45"/>
      <c r="EY234" s="45"/>
      <c r="EZ234" s="45"/>
      <c r="FA234" s="45"/>
      <c r="FB234" s="45"/>
      <c r="FC234" s="45"/>
      <c r="FD234" s="45"/>
      <c r="FE234" s="45"/>
    </row>
    <row r="235" spans="1:161" s="24" customFormat="1" x14ac:dyDescent="0.15">
      <c r="A235" s="35"/>
      <c r="G235" s="35"/>
      <c r="K235" s="35"/>
      <c r="T235" s="35"/>
      <c r="V235" s="35"/>
      <c r="X235" s="35"/>
      <c r="AA235" s="35"/>
      <c r="AD235" s="35"/>
      <c r="AH235" s="35"/>
      <c r="AK235" s="35"/>
      <c r="AN235" s="35"/>
      <c r="CR235" s="45"/>
      <c r="CS235" s="45"/>
      <c r="CT235" s="45"/>
      <c r="CU235" s="45"/>
      <c r="CV235" s="45"/>
      <c r="CW235" s="45"/>
      <c r="CX235" s="45"/>
      <c r="CY235" s="45"/>
      <c r="CZ235" s="45"/>
      <c r="DA235" s="45"/>
      <c r="DB235" s="45"/>
      <c r="DC235" s="45"/>
      <c r="DD235" s="45"/>
      <c r="DE235" s="45"/>
      <c r="DF235" s="45"/>
      <c r="DG235" s="45"/>
      <c r="DH235" s="45"/>
      <c r="DI235" s="45"/>
      <c r="DJ235" s="45"/>
      <c r="DK235" s="45"/>
      <c r="DL235" s="45"/>
      <c r="DM235" s="45"/>
      <c r="DN235" s="45"/>
      <c r="DO235" s="45"/>
      <c r="DP235" s="45"/>
      <c r="DQ235" s="45"/>
      <c r="DR235" s="45"/>
      <c r="DS235" s="45"/>
      <c r="DT235" s="45"/>
      <c r="DU235" s="45"/>
      <c r="DV235" s="45"/>
      <c r="DW235" s="45"/>
      <c r="DX235" s="45"/>
      <c r="DY235" s="45"/>
      <c r="DZ235" s="45"/>
      <c r="EA235" s="45"/>
      <c r="EB235" s="45"/>
      <c r="EC235" s="45"/>
      <c r="ED235" s="45"/>
      <c r="EE235" s="45"/>
      <c r="EF235" s="45"/>
      <c r="EG235" s="45"/>
      <c r="EH235" s="45"/>
      <c r="EI235" s="45"/>
      <c r="EJ235" s="45"/>
      <c r="EK235" s="45"/>
      <c r="EL235" s="45"/>
      <c r="EM235" s="45"/>
      <c r="EN235" s="45"/>
      <c r="EO235" s="45"/>
      <c r="EP235" s="45"/>
      <c r="EQ235" s="45"/>
      <c r="ER235" s="45"/>
      <c r="ES235" s="45"/>
      <c r="ET235" s="45"/>
      <c r="EU235" s="45"/>
      <c r="EV235" s="45"/>
      <c r="EW235" s="45"/>
      <c r="EX235" s="45"/>
      <c r="EY235" s="45"/>
      <c r="EZ235" s="45"/>
      <c r="FA235" s="45"/>
      <c r="FB235" s="45"/>
      <c r="FC235" s="45"/>
      <c r="FD235" s="45"/>
      <c r="FE235" s="45"/>
    </row>
    <row r="236" spans="1:161" s="24" customFormat="1" x14ac:dyDescent="0.15">
      <c r="A236" s="35"/>
      <c r="G236" s="35"/>
      <c r="K236" s="35"/>
      <c r="T236" s="35"/>
      <c r="V236" s="35"/>
      <c r="X236" s="35"/>
      <c r="AA236" s="35"/>
      <c r="AD236" s="35"/>
      <c r="AH236" s="35"/>
      <c r="AK236" s="35"/>
      <c r="AN236" s="35"/>
      <c r="CR236" s="45"/>
      <c r="CS236" s="45"/>
      <c r="CT236" s="45"/>
      <c r="CU236" s="45"/>
      <c r="CV236" s="45"/>
      <c r="CW236" s="45"/>
      <c r="CX236" s="45"/>
      <c r="CY236" s="45"/>
      <c r="CZ236" s="45"/>
      <c r="DA236" s="45"/>
      <c r="DB236" s="45"/>
      <c r="DC236" s="45"/>
      <c r="DD236" s="45"/>
      <c r="DE236" s="45"/>
      <c r="DF236" s="45"/>
      <c r="DG236" s="45"/>
      <c r="DH236" s="45"/>
      <c r="DI236" s="45"/>
      <c r="DJ236" s="45"/>
      <c r="DK236" s="45"/>
      <c r="DL236" s="45"/>
      <c r="DM236" s="45"/>
      <c r="DN236" s="45"/>
      <c r="DO236" s="45"/>
      <c r="DP236" s="45"/>
      <c r="DQ236" s="45"/>
      <c r="DR236" s="45"/>
      <c r="DS236" s="45"/>
      <c r="DT236" s="45"/>
      <c r="DU236" s="45"/>
      <c r="DV236" s="45"/>
      <c r="DW236" s="45"/>
      <c r="DX236" s="45"/>
      <c r="DY236" s="45"/>
      <c r="DZ236" s="45"/>
      <c r="EA236" s="45"/>
      <c r="EB236" s="45"/>
      <c r="EC236" s="45"/>
      <c r="ED236" s="45"/>
      <c r="EE236" s="45"/>
      <c r="EF236" s="45"/>
      <c r="EG236" s="45"/>
      <c r="EH236" s="45"/>
      <c r="EI236" s="45"/>
      <c r="EJ236" s="45"/>
      <c r="EK236" s="45"/>
      <c r="EL236" s="45"/>
      <c r="EM236" s="45"/>
      <c r="EN236" s="45"/>
      <c r="EO236" s="45"/>
      <c r="EP236" s="45"/>
      <c r="EQ236" s="45"/>
      <c r="ER236" s="45"/>
      <c r="ES236" s="45"/>
      <c r="ET236" s="45"/>
      <c r="EU236" s="45"/>
      <c r="EV236" s="45"/>
      <c r="EW236" s="45"/>
      <c r="EX236" s="45"/>
      <c r="EY236" s="45"/>
      <c r="EZ236" s="45"/>
      <c r="FA236" s="45"/>
      <c r="FB236" s="45"/>
      <c r="FC236" s="45"/>
      <c r="FD236" s="45"/>
      <c r="FE236" s="45"/>
    </row>
    <row r="237" spans="1:161" s="24" customFormat="1" x14ac:dyDescent="0.15">
      <c r="A237" s="35"/>
      <c r="G237" s="35"/>
      <c r="K237" s="35"/>
      <c r="T237" s="35"/>
      <c r="V237" s="35"/>
      <c r="X237" s="35"/>
      <c r="AA237" s="35"/>
      <c r="AD237" s="35"/>
      <c r="AH237" s="35"/>
      <c r="AK237" s="35"/>
      <c r="AN237" s="35"/>
      <c r="CR237" s="45"/>
      <c r="CS237" s="45"/>
      <c r="CT237" s="45"/>
      <c r="CU237" s="45"/>
      <c r="CV237" s="45"/>
      <c r="CW237" s="45"/>
      <c r="CX237" s="45"/>
      <c r="CY237" s="45"/>
      <c r="CZ237" s="45"/>
      <c r="DA237" s="45"/>
      <c r="DB237" s="45"/>
      <c r="DC237" s="45"/>
      <c r="DD237" s="45"/>
      <c r="DE237" s="45"/>
      <c r="DF237" s="45"/>
      <c r="DG237" s="45"/>
      <c r="DH237" s="45"/>
      <c r="DI237" s="45"/>
      <c r="DJ237" s="45"/>
      <c r="DK237" s="45"/>
      <c r="DL237" s="45"/>
      <c r="DM237" s="45"/>
      <c r="DN237" s="45"/>
      <c r="DO237" s="45"/>
      <c r="DP237" s="45"/>
      <c r="DQ237" s="45"/>
      <c r="DR237" s="45"/>
      <c r="DS237" s="45"/>
      <c r="DT237" s="45"/>
      <c r="DU237" s="45"/>
      <c r="DV237" s="45"/>
      <c r="DW237" s="45"/>
      <c r="DX237" s="45"/>
      <c r="DY237" s="45"/>
      <c r="DZ237" s="45"/>
      <c r="EA237" s="45"/>
      <c r="EB237" s="45"/>
      <c r="EC237" s="45"/>
      <c r="ED237" s="45"/>
      <c r="EE237" s="45"/>
      <c r="EF237" s="45"/>
      <c r="EG237" s="45"/>
      <c r="EH237" s="45"/>
      <c r="EI237" s="45"/>
      <c r="EJ237" s="45"/>
      <c r="EK237" s="45"/>
      <c r="EL237" s="45"/>
      <c r="EM237" s="45"/>
      <c r="EN237" s="45"/>
      <c r="EO237" s="45"/>
      <c r="EP237" s="45"/>
      <c r="EQ237" s="45"/>
      <c r="ER237" s="45"/>
      <c r="ES237" s="45"/>
      <c r="ET237" s="45"/>
      <c r="EU237" s="45"/>
      <c r="EV237" s="45"/>
      <c r="EW237" s="45"/>
      <c r="EX237" s="45"/>
      <c r="EY237" s="45"/>
      <c r="EZ237" s="45"/>
      <c r="FA237" s="45"/>
      <c r="FB237" s="45"/>
      <c r="FC237" s="45"/>
      <c r="FD237" s="45"/>
      <c r="FE237" s="45"/>
    </row>
    <row r="238" spans="1:161" s="24" customFormat="1" x14ac:dyDescent="0.15">
      <c r="A238" s="35"/>
      <c r="G238" s="35"/>
      <c r="K238" s="35"/>
      <c r="T238" s="35"/>
      <c r="V238" s="35"/>
      <c r="X238" s="35"/>
      <c r="AA238" s="35"/>
      <c r="AD238" s="35"/>
      <c r="AH238" s="35"/>
      <c r="AK238" s="35"/>
      <c r="AN238" s="35"/>
      <c r="CR238" s="45"/>
      <c r="CS238" s="45"/>
      <c r="CT238" s="45"/>
      <c r="CU238" s="45"/>
      <c r="CV238" s="45"/>
      <c r="CW238" s="45"/>
      <c r="CX238" s="45"/>
      <c r="CY238" s="45"/>
      <c r="CZ238" s="45"/>
      <c r="DA238" s="45"/>
      <c r="DB238" s="45"/>
      <c r="DC238" s="45"/>
      <c r="DD238" s="45"/>
      <c r="DE238" s="45"/>
      <c r="DF238" s="45"/>
      <c r="DG238" s="45"/>
      <c r="DH238" s="45"/>
      <c r="DI238" s="45"/>
      <c r="DJ238" s="45"/>
      <c r="DK238" s="45"/>
      <c r="DL238" s="45"/>
      <c r="DM238" s="45"/>
      <c r="DN238" s="45"/>
      <c r="DO238" s="45"/>
      <c r="DP238" s="45"/>
      <c r="DQ238" s="45"/>
      <c r="DR238" s="45"/>
      <c r="DS238" s="45"/>
      <c r="DT238" s="45"/>
      <c r="DU238" s="45"/>
      <c r="DV238" s="45"/>
      <c r="DW238" s="45"/>
      <c r="DX238" s="45"/>
      <c r="DY238" s="45"/>
      <c r="DZ238" s="45"/>
      <c r="EA238" s="45"/>
      <c r="EB238" s="45"/>
      <c r="EC238" s="45"/>
      <c r="ED238" s="45"/>
      <c r="EE238" s="45"/>
      <c r="EF238" s="45"/>
      <c r="EG238" s="45"/>
      <c r="EH238" s="45"/>
      <c r="EI238" s="45"/>
      <c r="EJ238" s="45"/>
      <c r="EK238" s="45"/>
      <c r="EL238" s="45"/>
      <c r="EM238" s="45"/>
      <c r="EN238" s="45"/>
      <c r="EO238" s="45"/>
      <c r="EP238" s="45"/>
      <c r="EQ238" s="45"/>
      <c r="ER238" s="45"/>
      <c r="ES238" s="45"/>
      <c r="ET238" s="45"/>
      <c r="EU238" s="45"/>
      <c r="EV238" s="45"/>
      <c r="EW238" s="45"/>
      <c r="EX238" s="45"/>
      <c r="EY238" s="45"/>
      <c r="EZ238" s="45"/>
      <c r="FA238" s="45"/>
      <c r="FB238" s="45"/>
      <c r="FC238" s="45"/>
      <c r="FD238" s="45"/>
      <c r="FE238" s="45"/>
    </row>
    <row r="239" spans="1:161" s="24" customFormat="1" x14ac:dyDescent="0.15">
      <c r="A239" s="35"/>
      <c r="G239" s="35"/>
      <c r="K239" s="35"/>
      <c r="T239" s="35"/>
      <c r="V239" s="35"/>
      <c r="X239" s="35"/>
      <c r="AA239" s="35"/>
      <c r="AD239" s="35"/>
      <c r="AH239" s="35"/>
      <c r="AK239" s="35"/>
      <c r="AN239" s="35"/>
      <c r="CR239" s="45"/>
      <c r="CS239" s="45"/>
      <c r="CT239" s="45"/>
      <c r="CU239" s="45"/>
      <c r="CV239" s="45"/>
      <c r="CW239" s="45"/>
      <c r="CX239" s="45"/>
      <c r="CY239" s="45"/>
      <c r="CZ239" s="45"/>
      <c r="DA239" s="45"/>
      <c r="DB239" s="45"/>
      <c r="DC239" s="45"/>
      <c r="DD239" s="45"/>
      <c r="DE239" s="45"/>
      <c r="DF239" s="45"/>
      <c r="DG239" s="45"/>
      <c r="DH239" s="45"/>
      <c r="DI239" s="45"/>
      <c r="DJ239" s="45"/>
      <c r="DK239" s="45"/>
      <c r="DL239" s="45"/>
      <c r="DM239" s="45"/>
      <c r="DN239" s="45"/>
      <c r="DO239" s="45"/>
      <c r="DP239" s="45"/>
      <c r="DQ239" s="45"/>
      <c r="DR239" s="45"/>
      <c r="DS239" s="45"/>
      <c r="DT239" s="45"/>
      <c r="DU239" s="45"/>
      <c r="DV239" s="45"/>
      <c r="DW239" s="45"/>
      <c r="DX239" s="45"/>
      <c r="DY239" s="45"/>
      <c r="DZ239" s="45"/>
      <c r="EA239" s="45"/>
      <c r="EB239" s="45"/>
      <c r="EC239" s="45"/>
      <c r="ED239" s="45"/>
      <c r="EE239" s="45"/>
      <c r="EF239" s="45"/>
      <c r="EG239" s="45"/>
      <c r="EH239" s="45"/>
      <c r="EI239" s="45"/>
      <c r="EJ239" s="45"/>
      <c r="EK239" s="45"/>
      <c r="EL239" s="45"/>
      <c r="EM239" s="45"/>
      <c r="EN239" s="45"/>
      <c r="EO239" s="45"/>
      <c r="EP239" s="45"/>
      <c r="EQ239" s="45"/>
      <c r="ER239" s="45"/>
      <c r="ES239" s="45"/>
      <c r="ET239" s="45"/>
      <c r="EU239" s="45"/>
      <c r="EV239" s="45"/>
      <c r="EW239" s="45"/>
      <c r="EX239" s="45"/>
      <c r="EY239" s="45"/>
      <c r="EZ239" s="45"/>
      <c r="FA239" s="45"/>
      <c r="FB239" s="45"/>
      <c r="FC239" s="45"/>
      <c r="FD239" s="45"/>
      <c r="FE239" s="45"/>
    </row>
    <row r="240" spans="1:161" s="24" customFormat="1" x14ac:dyDescent="0.15">
      <c r="A240" s="35"/>
      <c r="G240" s="35"/>
      <c r="K240" s="35"/>
      <c r="T240" s="35"/>
      <c r="V240" s="35"/>
      <c r="X240" s="35"/>
      <c r="AA240" s="35"/>
      <c r="AD240" s="35"/>
      <c r="AH240" s="35"/>
      <c r="AK240" s="35"/>
      <c r="AN240" s="35"/>
      <c r="CR240" s="45"/>
      <c r="CS240" s="45"/>
      <c r="CT240" s="45"/>
      <c r="CU240" s="45"/>
      <c r="CV240" s="45"/>
      <c r="CW240" s="45"/>
      <c r="CX240" s="45"/>
      <c r="CY240" s="45"/>
      <c r="CZ240" s="45"/>
      <c r="DA240" s="45"/>
      <c r="DB240" s="45"/>
      <c r="DC240" s="45"/>
      <c r="DD240" s="45"/>
      <c r="DE240" s="45"/>
      <c r="DF240" s="45"/>
      <c r="DG240" s="45"/>
      <c r="DH240" s="45"/>
      <c r="DI240" s="45"/>
      <c r="DJ240" s="45"/>
      <c r="DK240" s="45"/>
      <c r="DL240" s="45"/>
      <c r="DM240" s="45"/>
      <c r="DN240" s="45"/>
      <c r="DO240" s="45"/>
      <c r="DP240" s="45"/>
      <c r="DQ240" s="45"/>
      <c r="DR240" s="45"/>
      <c r="DS240" s="45"/>
      <c r="DT240" s="45"/>
      <c r="DU240" s="45"/>
      <c r="DV240" s="45"/>
      <c r="DW240" s="45"/>
      <c r="DX240" s="45"/>
      <c r="DY240" s="45"/>
      <c r="DZ240" s="45"/>
      <c r="EA240" s="45"/>
      <c r="EB240" s="45"/>
      <c r="EC240" s="45"/>
      <c r="ED240" s="45"/>
      <c r="EE240" s="45"/>
      <c r="EF240" s="45"/>
      <c r="EG240" s="45"/>
      <c r="EH240" s="45"/>
      <c r="EI240" s="45"/>
      <c r="EJ240" s="45"/>
      <c r="EK240" s="45"/>
      <c r="EL240" s="45"/>
      <c r="EM240" s="45"/>
      <c r="EN240" s="45"/>
      <c r="EO240" s="45"/>
      <c r="EP240" s="45"/>
      <c r="EQ240" s="45"/>
      <c r="ER240" s="45"/>
      <c r="ES240" s="45"/>
      <c r="ET240" s="45"/>
      <c r="EU240" s="45"/>
      <c r="EV240" s="45"/>
      <c r="EW240" s="45"/>
      <c r="EX240" s="45"/>
      <c r="EY240" s="45"/>
      <c r="EZ240" s="45"/>
      <c r="FA240" s="45"/>
      <c r="FB240" s="45"/>
      <c r="FC240" s="45"/>
      <c r="FD240" s="45"/>
      <c r="FE240" s="45"/>
    </row>
    <row r="241" spans="1:161" s="24" customFormat="1" x14ac:dyDescent="0.15">
      <c r="A241" s="35"/>
      <c r="G241" s="35"/>
      <c r="K241" s="35"/>
      <c r="T241" s="35"/>
      <c r="V241" s="35"/>
      <c r="X241" s="35"/>
      <c r="AA241" s="35"/>
      <c r="AD241" s="35"/>
      <c r="AH241" s="35"/>
      <c r="AK241" s="35"/>
      <c r="AN241" s="35"/>
      <c r="CR241" s="45"/>
      <c r="CS241" s="45"/>
      <c r="CT241" s="45"/>
      <c r="CU241" s="45"/>
      <c r="CV241" s="45"/>
      <c r="CW241" s="45"/>
      <c r="CX241" s="45"/>
      <c r="CY241" s="45"/>
      <c r="CZ241" s="45"/>
      <c r="DA241" s="45"/>
      <c r="DB241" s="45"/>
      <c r="DC241" s="45"/>
      <c r="DD241" s="45"/>
      <c r="DE241" s="45"/>
      <c r="DF241" s="45"/>
      <c r="DG241" s="45"/>
      <c r="DH241" s="45"/>
      <c r="DI241" s="45"/>
      <c r="DJ241" s="45"/>
      <c r="DK241" s="45"/>
      <c r="DL241" s="45"/>
      <c r="DM241" s="45"/>
      <c r="DN241" s="45"/>
      <c r="DO241" s="45"/>
      <c r="DP241" s="45"/>
      <c r="DQ241" s="45"/>
      <c r="DR241" s="45"/>
      <c r="DS241" s="45"/>
      <c r="DT241" s="45"/>
      <c r="DU241" s="45"/>
      <c r="DV241" s="45"/>
      <c r="DW241" s="45"/>
      <c r="DX241" s="45"/>
      <c r="DY241" s="45"/>
      <c r="DZ241" s="45"/>
      <c r="EA241" s="45"/>
      <c r="EB241" s="45"/>
      <c r="EC241" s="45"/>
      <c r="ED241" s="45"/>
      <c r="EE241" s="45"/>
      <c r="EF241" s="45"/>
      <c r="EG241" s="45"/>
      <c r="EH241" s="45"/>
      <c r="EI241" s="45"/>
      <c r="EJ241" s="45"/>
      <c r="EK241" s="45"/>
      <c r="EL241" s="45"/>
      <c r="EM241" s="45"/>
      <c r="EN241" s="45"/>
      <c r="EO241" s="45"/>
      <c r="EP241" s="45"/>
      <c r="EQ241" s="45"/>
      <c r="ER241" s="45"/>
      <c r="ES241" s="45"/>
      <c r="ET241" s="45"/>
      <c r="EU241" s="45"/>
      <c r="EV241" s="45"/>
      <c r="EW241" s="45"/>
      <c r="EX241" s="45"/>
      <c r="EY241" s="45"/>
      <c r="EZ241" s="45"/>
      <c r="FA241" s="45"/>
      <c r="FB241" s="45"/>
      <c r="FC241" s="45"/>
      <c r="FD241" s="45"/>
      <c r="FE241" s="45"/>
    </row>
    <row r="242" spans="1:161" s="24" customFormat="1" x14ac:dyDescent="0.15">
      <c r="A242" s="35"/>
      <c r="G242" s="35"/>
      <c r="K242" s="35"/>
      <c r="T242" s="35"/>
      <c r="V242" s="35"/>
      <c r="X242" s="35"/>
      <c r="AA242" s="35"/>
      <c r="AD242" s="35"/>
      <c r="AH242" s="35"/>
      <c r="AK242" s="35"/>
      <c r="AN242" s="3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</row>
    <row r="243" spans="1:161" s="24" customFormat="1" x14ac:dyDescent="0.15">
      <c r="A243" s="35"/>
      <c r="G243" s="35"/>
      <c r="K243" s="35"/>
      <c r="T243" s="35"/>
      <c r="V243" s="35"/>
      <c r="X243" s="35"/>
      <c r="AA243" s="35"/>
      <c r="AD243" s="35"/>
      <c r="AH243" s="35"/>
      <c r="AK243" s="35"/>
      <c r="AN243" s="35"/>
      <c r="CR243" s="45"/>
      <c r="CS243" s="45"/>
      <c r="CT243" s="45"/>
      <c r="CU243" s="45"/>
      <c r="CV243" s="45"/>
      <c r="CW243" s="45"/>
      <c r="CX243" s="45"/>
      <c r="CY243" s="45"/>
      <c r="CZ243" s="45"/>
      <c r="DA243" s="45"/>
      <c r="DB243" s="45"/>
      <c r="DC243" s="45"/>
      <c r="DD243" s="45"/>
      <c r="DE243" s="45"/>
      <c r="DF243" s="45"/>
      <c r="DG243" s="45"/>
      <c r="DH243" s="45"/>
      <c r="DI243" s="45"/>
      <c r="DJ243" s="45"/>
      <c r="DK243" s="45"/>
      <c r="DL243" s="45"/>
      <c r="DM243" s="45"/>
      <c r="DN243" s="45"/>
      <c r="DO243" s="45"/>
      <c r="DP243" s="45"/>
      <c r="DQ243" s="45"/>
      <c r="DR243" s="45"/>
      <c r="DS243" s="45"/>
      <c r="DT243" s="45"/>
      <c r="DU243" s="45"/>
      <c r="DV243" s="45"/>
      <c r="DW243" s="45"/>
      <c r="DX243" s="45"/>
      <c r="DY243" s="45"/>
      <c r="DZ243" s="45"/>
      <c r="EA243" s="45"/>
      <c r="EB243" s="45"/>
      <c r="EC243" s="45"/>
      <c r="ED243" s="45"/>
      <c r="EE243" s="45"/>
      <c r="EF243" s="45"/>
      <c r="EG243" s="45"/>
      <c r="EH243" s="45"/>
      <c r="EI243" s="45"/>
      <c r="EJ243" s="45"/>
      <c r="EK243" s="45"/>
      <c r="EL243" s="45"/>
      <c r="EM243" s="45"/>
      <c r="EN243" s="45"/>
      <c r="EO243" s="45"/>
      <c r="EP243" s="45"/>
      <c r="EQ243" s="45"/>
      <c r="ER243" s="45"/>
      <c r="ES243" s="45"/>
      <c r="ET243" s="45"/>
      <c r="EU243" s="45"/>
      <c r="EV243" s="45"/>
      <c r="EW243" s="45"/>
      <c r="EX243" s="45"/>
      <c r="EY243" s="45"/>
      <c r="EZ243" s="45"/>
      <c r="FA243" s="45"/>
      <c r="FB243" s="45"/>
      <c r="FC243" s="45"/>
      <c r="FD243" s="45"/>
      <c r="FE243" s="45"/>
    </row>
    <row r="244" spans="1:161" s="24" customFormat="1" x14ac:dyDescent="0.15">
      <c r="A244" s="35"/>
      <c r="G244" s="35"/>
      <c r="K244" s="35"/>
      <c r="T244" s="35"/>
      <c r="V244" s="35"/>
      <c r="X244" s="35"/>
      <c r="AA244" s="35"/>
      <c r="AD244" s="35"/>
      <c r="AH244" s="35"/>
      <c r="AK244" s="35"/>
      <c r="AN244" s="35"/>
      <c r="CR244" s="45"/>
      <c r="CS244" s="45"/>
      <c r="CT244" s="45"/>
      <c r="CU244" s="45"/>
      <c r="CV244" s="45"/>
      <c r="CW244" s="45"/>
      <c r="CX244" s="45"/>
      <c r="CY244" s="45"/>
      <c r="CZ244" s="45"/>
      <c r="DA244" s="45"/>
      <c r="DB244" s="45"/>
      <c r="DC244" s="45"/>
      <c r="DD244" s="45"/>
      <c r="DE244" s="45"/>
      <c r="DF244" s="45"/>
      <c r="DG244" s="45"/>
      <c r="DH244" s="45"/>
      <c r="DI244" s="45"/>
      <c r="DJ244" s="45"/>
      <c r="DK244" s="45"/>
      <c r="DL244" s="45"/>
      <c r="DM244" s="45"/>
      <c r="DN244" s="45"/>
      <c r="DO244" s="45"/>
      <c r="DP244" s="45"/>
      <c r="DQ244" s="45"/>
      <c r="DR244" s="45"/>
      <c r="DS244" s="45"/>
      <c r="DT244" s="45"/>
      <c r="DU244" s="45"/>
      <c r="DV244" s="45"/>
      <c r="DW244" s="45"/>
      <c r="DX244" s="45"/>
      <c r="DY244" s="45"/>
      <c r="DZ244" s="45"/>
      <c r="EA244" s="45"/>
      <c r="EB244" s="45"/>
      <c r="EC244" s="45"/>
      <c r="ED244" s="45"/>
      <c r="EE244" s="45"/>
      <c r="EF244" s="45"/>
      <c r="EG244" s="45"/>
      <c r="EH244" s="45"/>
      <c r="EI244" s="45"/>
      <c r="EJ244" s="45"/>
      <c r="EK244" s="45"/>
      <c r="EL244" s="45"/>
      <c r="EM244" s="45"/>
      <c r="EN244" s="45"/>
      <c r="EO244" s="45"/>
      <c r="EP244" s="45"/>
      <c r="EQ244" s="45"/>
      <c r="ER244" s="45"/>
      <c r="ES244" s="45"/>
      <c r="ET244" s="45"/>
      <c r="EU244" s="45"/>
      <c r="EV244" s="45"/>
      <c r="EW244" s="45"/>
      <c r="EX244" s="45"/>
      <c r="EY244" s="45"/>
      <c r="EZ244" s="45"/>
      <c r="FA244" s="45"/>
      <c r="FB244" s="45"/>
      <c r="FC244" s="45"/>
      <c r="FD244" s="45"/>
      <c r="FE244" s="45"/>
    </row>
    <row r="245" spans="1:161" s="24" customFormat="1" x14ac:dyDescent="0.15">
      <c r="A245" s="35"/>
      <c r="G245" s="35"/>
      <c r="K245" s="35"/>
      <c r="T245" s="35"/>
      <c r="V245" s="35"/>
      <c r="X245" s="35"/>
      <c r="AA245" s="35"/>
      <c r="AD245" s="35"/>
      <c r="AH245" s="35"/>
      <c r="AK245" s="35"/>
      <c r="AN245" s="35"/>
      <c r="CR245" s="45"/>
      <c r="CS245" s="45"/>
      <c r="CT245" s="45"/>
      <c r="CU245" s="45"/>
      <c r="CV245" s="45"/>
      <c r="CW245" s="45"/>
      <c r="CX245" s="45"/>
      <c r="CY245" s="45"/>
      <c r="CZ245" s="45"/>
      <c r="DA245" s="45"/>
      <c r="DB245" s="45"/>
      <c r="DC245" s="45"/>
      <c r="DD245" s="45"/>
      <c r="DE245" s="45"/>
      <c r="DF245" s="45"/>
      <c r="DG245" s="45"/>
      <c r="DH245" s="45"/>
      <c r="DI245" s="45"/>
      <c r="DJ245" s="45"/>
      <c r="DK245" s="45"/>
      <c r="DL245" s="45"/>
      <c r="DM245" s="45"/>
      <c r="DN245" s="45"/>
      <c r="DO245" s="45"/>
      <c r="DP245" s="45"/>
      <c r="DQ245" s="45"/>
      <c r="DR245" s="45"/>
      <c r="DS245" s="45"/>
      <c r="DT245" s="45"/>
      <c r="DU245" s="45"/>
      <c r="DV245" s="45"/>
      <c r="DW245" s="45"/>
      <c r="DX245" s="45"/>
      <c r="DY245" s="45"/>
      <c r="DZ245" s="45"/>
      <c r="EA245" s="45"/>
      <c r="EB245" s="45"/>
      <c r="EC245" s="45"/>
      <c r="ED245" s="45"/>
      <c r="EE245" s="45"/>
      <c r="EF245" s="45"/>
      <c r="EG245" s="45"/>
      <c r="EH245" s="45"/>
      <c r="EI245" s="45"/>
      <c r="EJ245" s="45"/>
      <c r="EK245" s="45"/>
      <c r="EL245" s="45"/>
      <c r="EM245" s="45"/>
      <c r="EN245" s="45"/>
      <c r="EO245" s="45"/>
      <c r="EP245" s="45"/>
      <c r="EQ245" s="45"/>
      <c r="ER245" s="45"/>
      <c r="ES245" s="45"/>
      <c r="ET245" s="45"/>
      <c r="EU245" s="45"/>
      <c r="EV245" s="45"/>
      <c r="EW245" s="45"/>
      <c r="EX245" s="45"/>
      <c r="EY245" s="45"/>
      <c r="EZ245" s="45"/>
      <c r="FA245" s="45"/>
      <c r="FB245" s="45"/>
      <c r="FC245" s="45"/>
      <c r="FD245" s="45"/>
      <c r="FE245" s="45"/>
    </row>
    <row r="246" spans="1:161" s="24" customFormat="1" x14ac:dyDescent="0.15">
      <c r="A246" s="35"/>
      <c r="G246" s="35"/>
      <c r="K246" s="35"/>
      <c r="T246" s="35"/>
      <c r="V246" s="35"/>
      <c r="X246" s="35"/>
      <c r="AA246" s="35"/>
      <c r="AD246" s="35"/>
      <c r="AH246" s="35"/>
      <c r="AK246" s="35"/>
      <c r="AN246" s="35"/>
      <c r="CR246" s="45"/>
      <c r="CS246" s="45"/>
      <c r="CT246" s="45"/>
      <c r="CU246" s="45"/>
      <c r="CV246" s="45"/>
      <c r="CW246" s="45"/>
      <c r="CX246" s="45"/>
      <c r="CY246" s="45"/>
      <c r="CZ246" s="45"/>
      <c r="DA246" s="45"/>
      <c r="DB246" s="45"/>
      <c r="DC246" s="45"/>
      <c r="DD246" s="45"/>
      <c r="DE246" s="45"/>
      <c r="DF246" s="45"/>
      <c r="DG246" s="45"/>
      <c r="DH246" s="45"/>
      <c r="DI246" s="45"/>
      <c r="DJ246" s="45"/>
      <c r="DK246" s="45"/>
      <c r="DL246" s="45"/>
      <c r="DM246" s="45"/>
      <c r="DN246" s="45"/>
      <c r="DO246" s="45"/>
      <c r="DP246" s="45"/>
      <c r="DQ246" s="45"/>
      <c r="DR246" s="45"/>
      <c r="DS246" s="45"/>
      <c r="DT246" s="45"/>
      <c r="DU246" s="45"/>
      <c r="DV246" s="45"/>
      <c r="DW246" s="45"/>
      <c r="DX246" s="45"/>
      <c r="DY246" s="45"/>
      <c r="DZ246" s="45"/>
      <c r="EA246" s="45"/>
      <c r="EB246" s="45"/>
      <c r="EC246" s="45"/>
      <c r="ED246" s="45"/>
      <c r="EE246" s="45"/>
      <c r="EF246" s="45"/>
      <c r="EG246" s="45"/>
      <c r="EH246" s="45"/>
      <c r="EI246" s="45"/>
      <c r="EJ246" s="45"/>
      <c r="EK246" s="45"/>
      <c r="EL246" s="45"/>
      <c r="EM246" s="45"/>
      <c r="EN246" s="45"/>
      <c r="EO246" s="45"/>
      <c r="EP246" s="45"/>
      <c r="EQ246" s="45"/>
      <c r="ER246" s="45"/>
      <c r="ES246" s="45"/>
      <c r="ET246" s="45"/>
      <c r="EU246" s="45"/>
      <c r="EV246" s="45"/>
      <c r="EW246" s="45"/>
      <c r="EX246" s="45"/>
      <c r="EY246" s="45"/>
      <c r="EZ246" s="45"/>
      <c r="FA246" s="45"/>
      <c r="FB246" s="45"/>
      <c r="FC246" s="45"/>
      <c r="FD246" s="45"/>
      <c r="FE246" s="45"/>
    </row>
    <row r="247" spans="1:161" s="24" customFormat="1" x14ac:dyDescent="0.15">
      <c r="A247" s="35"/>
      <c r="G247" s="35"/>
      <c r="K247" s="35"/>
      <c r="T247" s="35"/>
      <c r="V247" s="35"/>
      <c r="X247" s="35"/>
      <c r="AA247" s="35"/>
      <c r="AD247" s="35"/>
      <c r="AH247" s="35"/>
      <c r="AK247" s="35"/>
      <c r="AN247" s="3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</row>
    <row r="248" spans="1:161" s="24" customFormat="1" x14ac:dyDescent="0.15">
      <c r="A248" s="35"/>
      <c r="G248" s="35"/>
      <c r="K248" s="35"/>
      <c r="T248" s="35"/>
      <c r="V248" s="35"/>
      <c r="X248" s="35"/>
      <c r="AA248" s="35"/>
      <c r="AD248" s="35"/>
      <c r="AH248" s="35"/>
      <c r="AK248" s="35"/>
      <c r="AN248" s="35"/>
      <c r="CR248" s="45"/>
      <c r="CS248" s="45"/>
      <c r="CT248" s="45"/>
      <c r="CU248" s="45"/>
      <c r="CV248" s="45"/>
      <c r="CW248" s="45"/>
      <c r="CX248" s="45"/>
      <c r="CY248" s="45"/>
      <c r="CZ248" s="45"/>
      <c r="DA248" s="45"/>
      <c r="DB248" s="45"/>
      <c r="DC248" s="45"/>
      <c r="DD248" s="45"/>
      <c r="DE248" s="45"/>
      <c r="DF248" s="45"/>
      <c r="DG248" s="45"/>
      <c r="DH248" s="45"/>
      <c r="DI248" s="45"/>
      <c r="DJ248" s="45"/>
      <c r="DK248" s="45"/>
      <c r="DL248" s="45"/>
      <c r="DM248" s="45"/>
      <c r="DN248" s="45"/>
      <c r="DO248" s="45"/>
      <c r="DP248" s="45"/>
      <c r="DQ248" s="45"/>
      <c r="DR248" s="45"/>
      <c r="DS248" s="45"/>
      <c r="DT248" s="45"/>
      <c r="DU248" s="45"/>
      <c r="DV248" s="45"/>
      <c r="DW248" s="45"/>
      <c r="DX248" s="45"/>
      <c r="DY248" s="45"/>
      <c r="DZ248" s="45"/>
      <c r="EA248" s="45"/>
      <c r="EB248" s="45"/>
      <c r="EC248" s="45"/>
      <c r="ED248" s="45"/>
      <c r="EE248" s="45"/>
      <c r="EF248" s="45"/>
      <c r="EG248" s="45"/>
      <c r="EH248" s="45"/>
      <c r="EI248" s="45"/>
      <c r="EJ248" s="45"/>
      <c r="EK248" s="45"/>
      <c r="EL248" s="45"/>
      <c r="EM248" s="45"/>
      <c r="EN248" s="45"/>
      <c r="EO248" s="45"/>
      <c r="EP248" s="45"/>
      <c r="EQ248" s="45"/>
      <c r="ER248" s="45"/>
      <c r="ES248" s="45"/>
      <c r="ET248" s="45"/>
      <c r="EU248" s="45"/>
      <c r="EV248" s="45"/>
      <c r="EW248" s="45"/>
      <c r="EX248" s="45"/>
      <c r="EY248" s="45"/>
      <c r="EZ248" s="45"/>
      <c r="FA248" s="45"/>
      <c r="FB248" s="45"/>
      <c r="FC248" s="45"/>
      <c r="FD248" s="45"/>
      <c r="FE248" s="45"/>
    </row>
    <row r="249" spans="1:161" s="24" customFormat="1" x14ac:dyDescent="0.15">
      <c r="A249" s="35"/>
      <c r="G249" s="35"/>
      <c r="K249" s="35"/>
      <c r="T249" s="35"/>
      <c r="V249" s="35"/>
      <c r="X249" s="35"/>
      <c r="AA249" s="35"/>
      <c r="AD249" s="35"/>
      <c r="AH249" s="35"/>
      <c r="AK249" s="35"/>
      <c r="AN249" s="35"/>
      <c r="CR249" s="45"/>
      <c r="CS249" s="45"/>
      <c r="CT249" s="45"/>
      <c r="CU249" s="45"/>
      <c r="CV249" s="45"/>
      <c r="CW249" s="45"/>
      <c r="CX249" s="45"/>
      <c r="CY249" s="45"/>
      <c r="CZ249" s="45"/>
      <c r="DA249" s="45"/>
      <c r="DB249" s="45"/>
      <c r="DC249" s="45"/>
      <c r="DD249" s="45"/>
      <c r="DE249" s="45"/>
      <c r="DF249" s="45"/>
      <c r="DG249" s="45"/>
      <c r="DH249" s="45"/>
      <c r="DI249" s="45"/>
      <c r="DJ249" s="45"/>
      <c r="DK249" s="45"/>
      <c r="DL249" s="45"/>
      <c r="DM249" s="45"/>
      <c r="DN249" s="45"/>
      <c r="DO249" s="45"/>
      <c r="DP249" s="45"/>
      <c r="DQ249" s="45"/>
      <c r="DR249" s="45"/>
      <c r="DS249" s="45"/>
      <c r="DT249" s="45"/>
      <c r="DU249" s="45"/>
      <c r="DV249" s="45"/>
      <c r="DW249" s="45"/>
      <c r="DX249" s="45"/>
      <c r="DY249" s="45"/>
      <c r="DZ249" s="45"/>
      <c r="EA249" s="45"/>
      <c r="EB249" s="45"/>
      <c r="EC249" s="45"/>
      <c r="ED249" s="45"/>
      <c r="EE249" s="45"/>
      <c r="EF249" s="45"/>
      <c r="EG249" s="45"/>
      <c r="EH249" s="45"/>
      <c r="EI249" s="45"/>
      <c r="EJ249" s="45"/>
      <c r="EK249" s="45"/>
      <c r="EL249" s="45"/>
      <c r="EM249" s="45"/>
      <c r="EN249" s="45"/>
      <c r="EO249" s="45"/>
      <c r="EP249" s="45"/>
      <c r="EQ249" s="45"/>
      <c r="ER249" s="45"/>
      <c r="ES249" s="45"/>
      <c r="ET249" s="45"/>
      <c r="EU249" s="45"/>
      <c r="EV249" s="45"/>
      <c r="EW249" s="45"/>
      <c r="EX249" s="45"/>
      <c r="EY249" s="45"/>
      <c r="EZ249" s="45"/>
      <c r="FA249" s="45"/>
      <c r="FB249" s="45"/>
      <c r="FC249" s="45"/>
      <c r="FD249" s="45"/>
      <c r="FE249" s="45"/>
    </row>
    <row r="250" spans="1:161" s="24" customFormat="1" x14ac:dyDescent="0.15">
      <c r="A250" s="35"/>
      <c r="G250" s="35"/>
      <c r="K250" s="35"/>
      <c r="T250" s="35"/>
      <c r="V250" s="35"/>
      <c r="X250" s="35"/>
      <c r="AA250" s="35"/>
      <c r="AD250" s="35"/>
      <c r="AH250" s="35"/>
      <c r="AK250" s="35"/>
      <c r="AN250" s="3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</row>
    <row r="251" spans="1:161" s="24" customFormat="1" x14ac:dyDescent="0.15">
      <c r="A251" s="35"/>
      <c r="G251" s="35"/>
      <c r="K251" s="35"/>
      <c r="T251" s="35"/>
      <c r="V251" s="35"/>
      <c r="X251" s="35"/>
      <c r="AA251" s="35"/>
      <c r="AD251" s="35"/>
      <c r="AH251" s="35"/>
      <c r="AK251" s="35"/>
      <c r="AN251" s="35"/>
      <c r="CR251" s="45"/>
      <c r="CS251" s="45"/>
      <c r="CT251" s="45"/>
      <c r="CU251" s="45"/>
      <c r="CV251" s="45"/>
      <c r="CW251" s="45"/>
      <c r="CX251" s="45"/>
      <c r="CY251" s="45"/>
      <c r="CZ251" s="45"/>
      <c r="DA251" s="45"/>
      <c r="DB251" s="45"/>
      <c r="DC251" s="45"/>
      <c r="DD251" s="45"/>
      <c r="DE251" s="45"/>
      <c r="DF251" s="45"/>
      <c r="DG251" s="45"/>
      <c r="DH251" s="45"/>
      <c r="DI251" s="45"/>
      <c r="DJ251" s="45"/>
      <c r="DK251" s="45"/>
      <c r="DL251" s="45"/>
      <c r="DM251" s="45"/>
      <c r="DN251" s="45"/>
      <c r="DO251" s="45"/>
      <c r="DP251" s="45"/>
      <c r="DQ251" s="45"/>
      <c r="DR251" s="45"/>
      <c r="DS251" s="45"/>
      <c r="DT251" s="45"/>
      <c r="DU251" s="45"/>
      <c r="DV251" s="45"/>
      <c r="DW251" s="45"/>
      <c r="DX251" s="45"/>
      <c r="DY251" s="45"/>
      <c r="DZ251" s="45"/>
      <c r="EA251" s="45"/>
      <c r="EB251" s="45"/>
      <c r="EC251" s="45"/>
      <c r="ED251" s="45"/>
      <c r="EE251" s="45"/>
      <c r="EF251" s="45"/>
      <c r="EG251" s="45"/>
      <c r="EH251" s="45"/>
      <c r="EI251" s="45"/>
      <c r="EJ251" s="45"/>
      <c r="EK251" s="45"/>
      <c r="EL251" s="45"/>
      <c r="EM251" s="45"/>
      <c r="EN251" s="45"/>
      <c r="EO251" s="45"/>
      <c r="EP251" s="45"/>
      <c r="EQ251" s="45"/>
      <c r="ER251" s="45"/>
      <c r="ES251" s="45"/>
      <c r="ET251" s="45"/>
      <c r="EU251" s="45"/>
      <c r="EV251" s="45"/>
      <c r="EW251" s="45"/>
      <c r="EX251" s="45"/>
      <c r="EY251" s="45"/>
      <c r="EZ251" s="45"/>
      <c r="FA251" s="45"/>
      <c r="FB251" s="45"/>
      <c r="FC251" s="45"/>
      <c r="FD251" s="45"/>
      <c r="FE251" s="45"/>
    </row>
    <row r="252" spans="1:161" s="24" customFormat="1" x14ac:dyDescent="0.15">
      <c r="A252" s="35"/>
      <c r="G252" s="35"/>
      <c r="K252" s="35"/>
      <c r="T252" s="35"/>
      <c r="V252" s="35"/>
      <c r="X252" s="35"/>
      <c r="AA252" s="35"/>
      <c r="AD252" s="35"/>
      <c r="AH252" s="35"/>
      <c r="AK252" s="35"/>
      <c r="AN252" s="35"/>
      <c r="CR252" s="45"/>
      <c r="CS252" s="45"/>
      <c r="CT252" s="45"/>
      <c r="CU252" s="45"/>
      <c r="CV252" s="45"/>
      <c r="CW252" s="45"/>
      <c r="CX252" s="45"/>
      <c r="CY252" s="45"/>
      <c r="CZ252" s="45"/>
      <c r="DA252" s="45"/>
      <c r="DB252" s="45"/>
      <c r="DC252" s="45"/>
      <c r="DD252" s="45"/>
      <c r="DE252" s="45"/>
      <c r="DF252" s="45"/>
      <c r="DG252" s="45"/>
      <c r="DH252" s="45"/>
      <c r="DI252" s="45"/>
      <c r="DJ252" s="45"/>
      <c r="DK252" s="45"/>
      <c r="DL252" s="45"/>
      <c r="DM252" s="45"/>
      <c r="DN252" s="45"/>
      <c r="DO252" s="45"/>
      <c r="DP252" s="45"/>
      <c r="DQ252" s="45"/>
      <c r="DR252" s="45"/>
      <c r="DS252" s="45"/>
      <c r="DT252" s="45"/>
      <c r="DU252" s="45"/>
      <c r="DV252" s="45"/>
      <c r="DW252" s="45"/>
      <c r="DX252" s="45"/>
      <c r="DY252" s="45"/>
      <c r="DZ252" s="45"/>
      <c r="EA252" s="45"/>
      <c r="EB252" s="45"/>
      <c r="EC252" s="45"/>
      <c r="ED252" s="45"/>
      <c r="EE252" s="45"/>
      <c r="EF252" s="45"/>
      <c r="EG252" s="45"/>
      <c r="EH252" s="45"/>
      <c r="EI252" s="45"/>
      <c r="EJ252" s="45"/>
      <c r="EK252" s="45"/>
      <c r="EL252" s="45"/>
      <c r="EM252" s="45"/>
      <c r="EN252" s="45"/>
      <c r="EO252" s="45"/>
      <c r="EP252" s="45"/>
      <c r="EQ252" s="45"/>
      <c r="ER252" s="45"/>
      <c r="ES252" s="45"/>
      <c r="ET252" s="45"/>
      <c r="EU252" s="45"/>
      <c r="EV252" s="45"/>
      <c r="EW252" s="45"/>
      <c r="EX252" s="45"/>
      <c r="EY252" s="45"/>
      <c r="EZ252" s="45"/>
      <c r="FA252" s="45"/>
      <c r="FB252" s="45"/>
      <c r="FC252" s="45"/>
      <c r="FD252" s="45"/>
      <c r="FE252" s="45"/>
    </row>
    <row r="253" spans="1:161" s="24" customFormat="1" x14ac:dyDescent="0.15">
      <c r="A253" s="35"/>
      <c r="G253" s="35"/>
      <c r="K253" s="35"/>
      <c r="T253" s="35"/>
      <c r="V253" s="35"/>
      <c r="X253" s="35"/>
      <c r="AA253" s="35"/>
      <c r="AD253" s="35"/>
      <c r="AH253" s="35"/>
      <c r="AK253" s="35"/>
      <c r="AN253" s="35"/>
      <c r="CR253" s="45"/>
      <c r="CS253" s="45"/>
      <c r="CT253" s="45"/>
      <c r="CU253" s="45"/>
      <c r="CV253" s="45"/>
      <c r="CW253" s="45"/>
      <c r="CX253" s="45"/>
      <c r="CY253" s="45"/>
      <c r="CZ253" s="45"/>
      <c r="DA253" s="45"/>
      <c r="DB253" s="45"/>
      <c r="DC253" s="45"/>
      <c r="DD253" s="45"/>
      <c r="DE253" s="45"/>
      <c r="DF253" s="45"/>
      <c r="DG253" s="45"/>
      <c r="DH253" s="45"/>
      <c r="DI253" s="45"/>
      <c r="DJ253" s="45"/>
      <c r="DK253" s="45"/>
      <c r="DL253" s="45"/>
      <c r="DM253" s="45"/>
      <c r="DN253" s="45"/>
      <c r="DO253" s="45"/>
      <c r="DP253" s="45"/>
      <c r="DQ253" s="45"/>
      <c r="DR253" s="45"/>
      <c r="DS253" s="45"/>
      <c r="DT253" s="45"/>
      <c r="DU253" s="45"/>
      <c r="DV253" s="45"/>
      <c r="DW253" s="45"/>
      <c r="DX253" s="45"/>
      <c r="DY253" s="45"/>
      <c r="DZ253" s="45"/>
      <c r="EA253" s="45"/>
      <c r="EB253" s="45"/>
      <c r="EC253" s="45"/>
      <c r="ED253" s="45"/>
      <c r="EE253" s="45"/>
      <c r="EF253" s="45"/>
      <c r="EG253" s="45"/>
      <c r="EH253" s="45"/>
      <c r="EI253" s="45"/>
      <c r="EJ253" s="45"/>
      <c r="EK253" s="45"/>
      <c r="EL253" s="45"/>
      <c r="EM253" s="45"/>
      <c r="EN253" s="45"/>
      <c r="EO253" s="45"/>
      <c r="EP253" s="45"/>
      <c r="EQ253" s="45"/>
      <c r="ER253" s="45"/>
      <c r="ES253" s="45"/>
      <c r="ET253" s="45"/>
      <c r="EU253" s="45"/>
      <c r="EV253" s="45"/>
      <c r="EW253" s="45"/>
      <c r="EX253" s="45"/>
      <c r="EY253" s="45"/>
      <c r="EZ253" s="45"/>
      <c r="FA253" s="45"/>
      <c r="FB253" s="45"/>
      <c r="FC253" s="45"/>
      <c r="FD253" s="45"/>
      <c r="FE253" s="45"/>
    </row>
    <row r="254" spans="1:161" s="24" customFormat="1" x14ac:dyDescent="0.15">
      <c r="A254" s="35"/>
      <c r="G254" s="35"/>
      <c r="K254" s="35"/>
      <c r="T254" s="35"/>
      <c r="V254" s="35"/>
      <c r="X254" s="35"/>
      <c r="AA254" s="35"/>
      <c r="AD254" s="35"/>
      <c r="AH254" s="35"/>
      <c r="AK254" s="35"/>
      <c r="AN254" s="35"/>
      <c r="CR254" s="45"/>
      <c r="CS254" s="45"/>
      <c r="CT254" s="45"/>
      <c r="CU254" s="45"/>
      <c r="CV254" s="45"/>
      <c r="CW254" s="45"/>
      <c r="CX254" s="45"/>
      <c r="CY254" s="45"/>
      <c r="CZ254" s="45"/>
      <c r="DA254" s="45"/>
      <c r="DB254" s="45"/>
      <c r="DC254" s="45"/>
      <c r="DD254" s="45"/>
      <c r="DE254" s="45"/>
      <c r="DF254" s="45"/>
      <c r="DG254" s="45"/>
      <c r="DH254" s="45"/>
      <c r="DI254" s="45"/>
      <c r="DJ254" s="45"/>
      <c r="DK254" s="45"/>
      <c r="DL254" s="45"/>
      <c r="DM254" s="45"/>
      <c r="DN254" s="45"/>
      <c r="DO254" s="45"/>
      <c r="DP254" s="45"/>
      <c r="DQ254" s="45"/>
      <c r="DR254" s="45"/>
      <c r="DS254" s="45"/>
      <c r="DT254" s="45"/>
      <c r="DU254" s="45"/>
      <c r="DV254" s="45"/>
      <c r="DW254" s="45"/>
      <c r="DX254" s="45"/>
      <c r="DY254" s="45"/>
      <c r="DZ254" s="45"/>
      <c r="EA254" s="45"/>
      <c r="EB254" s="45"/>
      <c r="EC254" s="45"/>
      <c r="ED254" s="45"/>
      <c r="EE254" s="45"/>
      <c r="EF254" s="45"/>
      <c r="EG254" s="45"/>
      <c r="EH254" s="45"/>
      <c r="EI254" s="45"/>
      <c r="EJ254" s="45"/>
      <c r="EK254" s="45"/>
      <c r="EL254" s="45"/>
      <c r="EM254" s="45"/>
      <c r="EN254" s="45"/>
      <c r="EO254" s="45"/>
      <c r="EP254" s="45"/>
      <c r="EQ254" s="45"/>
      <c r="ER254" s="45"/>
      <c r="ES254" s="45"/>
      <c r="ET254" s="45"/>
      <c r="EU254" s="45"/>
      <c r="EV254" s="45"/>
      <c r="EW254" s="45"/>
      <c r="EX254" s="45"/>
      <c r="EY254" s="45"/>
      <c r="EZ254" s="45"/>
      <c r="FA254" s="45"/>
      <c r="FB254" s="45"/>
      <c r="FC254" s="45"/>
      <c r="FD254" s="45"/>
      <c r="FE254" s="45"/>
    </row>
    <row r="255" spans="1:161" s="24" customFormat="1" x14ac:dyDescent="0.15">
      <c r="A255" s="35"/>
      <c r="G255" s="35"/>
      <c r="K255" s="35"/>
      <c r="T255" s="35"/>
      <c r="V255" s="35"/>
      <c r="X255" s="35"/>
      <c r="AA255" s="35"/>
      <c r="AD255" s="35"/>
      <c r="AH255" s="35"/>
      <c r="AK255" s="35"/>
      <c r="AN255" s="35"/>
      <c r="CR255" s="45"/>
      <c r="CS255" s="45"/>
      <c r="CT255" s="45"/>
      <c r="CU255" s="45"/>
      <c r="CV255" s="45"/>
      <c r="CW255" s="45"/>
      <c r="CX255" s="45"/>
      <c r="CY255" s="45"/>
      <c r="CZ255" s="45"/>
      <c r="DA255" s="45"/>
      <c r="DB255" s="45"/>
      <c r="DC255" s="45"/>
      <c r="DD255" s="45"/>
      <c r="DE255" s="45"/>
      <c r="DF255" s="45"/>
      <c r="DG255" s="45"/>
      <c r="DH255" s="45"/>
      <c r="DI255" s="45"/>
      <c r="DJ255" s="45"/>
      <c r="DK255" s="45"/>
      <c r="DL255" s="45"/>
      <c r="DM255" s="45"/>
      <c r="DN255" s="45"/>
      <c r="DO255" s="45"/>
      <c r="DP255" s="45"/>
      <c r="DQ255" s="45"/>
      <c r="DR255" s="45"/>
      <c r="DS255" s="45"/>
      <c r="DT255" s="45"/>
      <c r="DU255" s="45"/>
      <c r="DV255" s="45"/>
      <c r="DW255" s="45"/>
      <c r="DX255" s="45"/>
      <c r="DY255" s="45"/>
      <c r="DZ255" s="45"/>
      <c r="EA255" s="45"/>
      <c r="EB255" s="45"/>
      <c r="EC255" s="45"/>
      <c r="ED255" s="45"/>
      <c r="EE255" s="45"/>
      <c r="EF255" s="45"/>
      <c r="EG255" s="45"/>
      <c r="EH255" s="45"/>
      <c r="EI255" s="45"/>
      <c r="EJ255" s="45"/>
      <c r="EK255" s="45"/>
      <c r="EL255" s="45"/>
      <c r="EM255" s="45"/>
      <c r="EN255" s="45"/>
      <c r="EO255" s="45"/>
      <c r="EP255" s="45"/>
      <c r="EQ255" s="45"/>
      <c r="ER255" s="45"/>
      <c r="ES255" s="45"/>
      <c r="ET255" s="45"/>
      <c r="EU255" s="45"/>
      <c r="EV255" s="45"/>
      <c r="EW255" s="45"/>
      <c r="EX255" s="45"/>
      <c r="EY255" s="45"/>
      <c r="EZ255" s="45"/>
      <c r="FA255" s="45"/>
      <c r="FB255" s="45"/>
      <c r="FC255" s="45"/>
      <c r="FD255" s="45"/>
      <c r="FE255" s="45"/>
    </row>
    <row r="256" spans="1:161" s="24" customFormat="1" x14ac:dyDescent="0.15">
      <c r="A256" s="35"/>
      <c r="G256" s="35"/>
      <c r="K256" s="35"/>
      <c r="T256" s="35"/>
      <c r="V256" s="35"/>
      <c r="X256" s="35"/>
      <c r="AA256" s="35"/>
      <c r="AD256" s="35"/>
      <c r="AH256" s="35"/>
      <c r="AK256" s="35"/>
      <c r="AN256" s="35"/>
      <c r="CR256" s="45"/>
      <c r="CS256" s="45"/>
      <c r="CT256" s="45"/>
      <c r="CU256" s="45"/>
      <c r="CV256" s="45"/>
      <c r="CW256" s="45"/>
      <c r="CX256" s="45"/>
      <c r="CY256" s="45"/>
      <c r="CZ256" s="45"/>
      <c r="DA256" s="45"/>
      <c r="DB256" s="45"/>
      <c r="DC256" s="45"/>
      <c r="DD256" s="45"/>
      <c r="DE256" s="45"/>
      <c r="DF256" s="45"/>
      <c r="DG256" s="45"/>
      <c r="DH256" s="45"/>
      <c r="DI256" s="45"/>
      <c r="DJ256" s="45"/>
      <c r="DK256" s="45"/>
      <c r="DL256" s="45"/>
      <c r="DM256" s="45"/>
      <c r="DN256" s="45"/>
      <c r="DO256" s="45"/>
      <c r="DP256" s="45"/>
      <c r="DQ256" s="45"/>
      <c r="DR256" s="45"/>
      <c r="DS256" s="45"/>
      <c r="DT256" s="45"/>
      <c r="DU256" s="45"/>
      <c r="DV256" s="45"/>
      <c r="DW256" s="45"/>
      <c r="DX256" s="45"/>
      <c r="DY256" s="45"/>
      <c r="DZ256" s="45"/>
      <c r="EA256" s="45"/>
      <c r="EB256" s="45"/>
      <c r="EC256" s="45"/>
      <c r="ED256" s="45"/>
      <c r="EE256" s="45"/>
      <c r="EF256" s="45"/>
      <c r="EG256" s="45"/>
      <c r="EH256" s="45"/>
      <c r="EI256" s="45"/>
      <c r="EJ256" s="45"/>
      <c r="EK256" s="45"/>
      <c r="EL256" s="45"/>
      <c r="EM256" s="45"/>
      <c r="EN256" s="45"/>
      <c r="EO256" s="45"/>
      <c r="EP256" s="45"/>
      <c r="EQ256" s="45"/>
      <c r="ER256" s="45"/>
      <c r="ES256" s="45"/>
      <c r="ET256" s="45"/>
      <c r="EU256" s="45"/>
      <c r="EV256" s="45"/>
      <c r="EW256" s="45"/>
      <c r="EX256" s="45"/>
      <c r="EY256" s="45"/>
      <c r="EZ256" s="45"/>
      <c r="FA256" s="45"/>
      <c r="FB256" s="45"/>
      <c r="FC256" s="45"/>
      <c r="FD256" s="45"/>
      <c r="FE256" s="45"/>
    </row>
    <row r="257" spans="1:161" s="24" customFormat="1" x14ac:dyDescent="0.15">
      <c r="A257" s="35"/>
      <c r="G257" s="35"/>
      <c r="K257" s="35"/>
      <c r="T257" s="35"/>
      <c r="V257" s="35"/>
      <c r="X257" s="35"/>
      <c r="AA257" s="35"/>
      <c r="AD257" s="35"/>
      <c r="AH257" s="35"/>
      <c r="AK257" s="35"/>
      <c r="AN257" s="35"/>
      <c r="CR257" s="45"/>
      <c r="CS257" s="45"/>
      <c r="CT257" s="45"/>
      <c r="CU257" s="45"/>
      <c r="CV257" s="45"/>
      <c r="CW257" s="45"/>
      <c r="CX257" s="45"/>
      <c r="CY257" s="45"/>
      <c r="CZ257" s="45"/>
      <c r="DA257" s="45"/>
      <c r="DB257" s="45"/>
      <c r="DC257" s="45"/>
      <c r="DD257" s="45"/>
      <c r="DE257" s="45"/>
      <c r="DF257" s="45"/>
      <c r="DG257" s="45"/>
      <c r="DH257" s="45"/>
      <c r="DI257" s="45"/>
      <c r="DJ257" s="45"/>
      <c r="DK257" s="45"/>
      <c r="DL257" s="45"/>
      <c r="DM257" s="45"/>
      <c r="DN257" s="45"/>
      <c r="DO257" s="45"/>
      <c r="DP257" s="45"/>
      <c r="DQ257" s="45"/>
      <c r="DR257" s="45"/>
      <c r="DS257" s="45"/>
      <c r="DT257" s="45"/>
      <c r="DU257" s="45"/>
      <c r="DV257" s="45"/>
      <c r="DW257" s="45"/>
      <c r="DX257" s="45"/>
      <c r="DY257" s="45"/>
      <c r="DZ257" s="45"/>
      <c r="EA257" s="45"/>
      <c r="EB257" s="45"/>
      <c r="EC257" s="45"/>
      <c r="ED257" s="45"/>
      <c r="EE257" s="45"/>
      <c r="EF257" s="45"/>
      <c r="EG257" s="45"/>
      <c r="EH257" s="45"/>
      <c r="EI257" s="45"/>
      <c r="EJ257" s="45"/>
      <c r="EK257" s="45"/>
      <c r="EL257" s="45"/>
      <c r="EM257" s="45"/>
      <c r="EN257" s="45"/>
      <c r="EO257" s="45"/>
      <c r="EP257" s="45"/>
      <c r="EQ257" s="45"/>
      <c r="ER257" s="45"/>
      <c r="ES257" s="45"/>
      <c r="ET257" s="45"/>
      <c r="EU257" s="45"/>
      <c r="EV257" s="45"/>
      <c r="EW257" s="45"/>
      <c r="EX257" s="45"/>
      <c r="EY257" s="45"/>
      <c r="EZ257" s="45"/>
      <c r="FA257" s="45"/>
      <c r="FB257" s="45"/>
      <c r="FC257" s="45"/>
      <c r="FD257" s="45"/>
      <c r="FE257" s="45"/>
    </row>
    <row r="258" spans="1:161" s="24" customFormat="1" x14ac:dyDescent="0.15">
      <c r="A258" s="35"/>
      <c r="G258" s="35"/>
      <c r="K258" s="35"/>
      <c r="T258" s="35"/>
      <c r="V258" s="35"/>
      <c r="X258" s="35"/>
      <c r="AA258" s="35"/>
      <c r="AD258" s="35"/>
      <c r="AH258" s="35"/>
      <c r="AK258" s="35"/>
      <c r="AN258" s="35"/>
      <c r="CR258" s="45"/>
      <c r="CS258" s="45"/>
      <c r="CT258" s="45"/>
      <c r="CU258" s="45"/>
      <c r="CV258" s="45"/>
      <c r="CW258" s="45"/>
      <c r="CX258" s="45"/>
      <c r="CY258" s="45"/>
      <c r="CZ258" s="45"/>
      <c r="DA258" s="45"/>
      <c r="DB258" s="45"/>
      <c r="DC258" s="45"/>
      <c r="DD258" s="45"/>
      <c r="DE258" s="45"/>
      <c r="DF258" s="45"/>
      <c r="DG258" s="45"/>
      <c r="DH258" s="45"/>
      <c r="DI258" s="45"/>
      <c r="DJ258" s="45"/>
      <c r="DK258" s="45"/>
      <c r="DL258" s="45"/>
      <c r="DM258" s="45"/>
      <c r="DN258" s="45"/>
      <c r="DO258" s="45"/>
      <c r="DP258" s="45"/>
      <c r="DQ258" s="45"/>
      <c r="DR258" s="45"/>
      <c r="DS258" s="45"/>
      <c r="DT258" s="45"/>
      <c r="DU258" s="45"/>
      <c r="DV258" s="45"/>
      <c r="DW258" s="45"/>
      <c r="DX258" s="45"/>
      <c r="DY258" s="45"/>
      <c r="DZ258" s="45"/>
      <c r="EA258" s="45"/>
      <c r="EB258" s="45"/>
      <c r="EC258" s="45"/>
      <c r="ED258" s="45"/>
      <c r="EE258" s="45"/>
      <c r="EF258" s="45"/>
      <c r="EG258" s="45"/>
      <c r="EH258" s="45"/>
      <c r="EI258" s="45"/>
      <c r="EJ258" s="45"/>
      <c r="EK258" s="45"/>
      <c r="EL258" s="45"/>
      <c r="EM258" s="45"/>
      <c r="EN258" s="45"/>
      <c r="EO258" s="45"/>
      <c r="EP258" s="45"/>
      <c r="EQ258" s="45"/>
      <c r="ER258" s="45"/>
      <c r="ES258" s="45"/>
      <c r="ET258" s="45"/>
      <c r="EU258" s="45"/>
      <c r="EV258" s="45"/>
      <c r="EW258" s="45"/>
      <c r="EX258" s="45"/>
      <c r="EY258" s="45"/>
      <c r="EZ258" s="45"/>
      <c r="FA258" s="45"/>
      <c r="FB258" s="45"/>
      <c r="FC258" s="45"/>
      <c r="FD258" s="45"/>
      <c r="FE258" s="45"/>
    </row>
    <row r="259" spans="1:161" s="24" customFormat="1" x14ac:dyDescent="0.15">
      <c r="A259" s="35"/>
      <c r="G259" s="35"/>
      <c r="K259" s="35"/>
      <c r="T259" s="35"/>
      <c r="V259" s="35"/>
      <c r="X259" s="35"/>
      <c r="AA259" s="35"/>
      <c r="AD259" s="35"/>
      <c r="AH259" s="35"/>
      <c r="AK259" s="35"/>
      <c r="AN259" s="35"/>
      <c r="CR259" s="45"/>
      <c r="CS259" s="45"/>
      <c r="CT259" s="45"/>
      <c r="CU259" s="45"/>
      <c r="CV259" s="45"/>
      <c r="CW259" s="45"/>
      <c r="CX259" s="45"/>
      <c r="CY259" s="45"/>
      <c r="CZ259" s="45"/>
      <c r="DA259" s="45"/>
      <c r="DB259" s="45"/>
      <c r="DC259" s="45"/>
      <c r="DD259" s="45"/>
      <c r="DE259" s="45"/>
      <c r="DF259" s="45"/>
      <c r="DG259" s="45"/>
      <c r="DH259" s="45"/>
      <c r="DI259" s="45"/>
      <c r="DJ259" s="45"/>
      <c r="DK259" s="45"/>
      <c r="DL259" s="45"/>
      <c r="DM259" s="45"/>
      <c r="DN259" s="45"/>
      <c r="DO259" s="45"/>
      <c r="DP259" s="45"/>
      <c r="DQ259" s="45"/>
      <c r="DR259" s="45"/>
      <c r="DS259" s="45"/>
      <c r="DT259" s="45"/>
      <c r="DU259" s="45"/>
      <c r="DV259" s="45"/>
      <c r="DW259" s="45"/>
      <c r="DX259" s="45"/>
      <c r="DY259" s="45"/>
      <c r="DZ259" s="45"/>
      <c r="EA259" s="45"/>
      <c r="EB259" s="45"/>
      <c r="EC259" s="45"/>
      <c r="ED259" s="45"/>
      <c r="EE259" s="45"/>
      <c r="EF259" s="45"/>
      <c r="EG259" s="45"/>
      <c r="EH259" s="45"/>
      <c r="EI259" s="45"/>
      <c r="EJ259" s="45"/>
      <c r="EK259" s="45"/>
      <c r="EL259" s="45"/>
      <c r="EM259" s="45"/>
      <c r="EN259" s="45"/>
      <c r="EO259" s="45"/>
      <c r="EP259" s="45"/>
      <c r="EQ259" s="45"/>
      <c r="ER259" s="45"/>
      <c r="ES259" s="45"/>
      <c r="ET259" s="45"/>
      <c r="EU259" s="45"/>
      <c r="EV259" s="45"/>
      <c r="EW259" s="45"/>
      <c r="EX259" s="45"/>
      <c r="EY259" s="45"/>
      <c r="EZ259" s="45"/>
      <c r="FA259" s="45"/>
      <c r="FB259" s="45"/>
      <c r="FC259" s="45"/>
      <c r="FD259" s="45"/>
      <c r="FE259" s="45"/>
    </row>
    <row r="260" spans="1:161" s="24" customFormat="1" x14ac:dyDescent="0.15">
      <c r="A260" s="35"/>
      <c r="G260" s="35"/>
      <c r="K260" s="35"/>
      <c r="T260" s="35"/>
      <c r="V260" s="35"/>
      <c r="X260" s="35"/>
      <c r="AA260" s="35"/>
      <c r="AD260" s="35"/>
      <c r="AH260" s="35"/>
      <c r="AK260" s="35"/>
      <c r="AN260" s="35"/>
      <c r="CR260" s="45"/>
      <c r="CS260" s="45"/>
      <c r="CT260" s="45"/>
      <c r="CU260" s="45"/>
      <c r="CV260" s="45"/>
      <c r="CW260" s="45"/>
      <c r="CX260" s="45"/>
      <c r="CY260" s="45"/>
      <c r="CZ260" s="45"/>
      <c r="DA260" s="45"/>
      <c r="DB260" s="45"/>
      <c r="DC260" s="45"/>
      <c r="DD260" s="45"/>
      <c r="DE260" s="45"/>
      <c r="DF260" s="45"/>
      <c r="DG260" s="45"/>
      <c r="DH260" s="45"/>
      <c r="DI260" s="45"/>
      <c r="DJ260" s="45"/>
      <c r="DK260" s="45"/>
      <c r="DL260" s="45"/>
      <c r="DM260" s="45"/>
      <c r="DN260" s="45"/>
      <c r="DO260" s="45"/>
      <c r="DP260" s="45"/>
      <c r="DQ260" s="45"/>
      <c r="DR260" s="45"/>
      <c r="DS260" s="45"/>
      <c r="DT260" s="45"/>
      <c r="DU260" s="45"/>
      <c r="DV260" s="45"/>
      <c r="DW260" s="45"/>
      <c r="DX260" s="45"/>
      <c r="DY260" s="45"/>
      <c r="DZ260" s="45"/>
      <c r="EA260" s="45"/>
      <c r="EB260" s="45"/>
      <c r="EC260" s="45"/>
      <c r="ED260" s="45"/>
      <c r="EE260" s="45"/>
      <c r="EF260" s="45"/>
      <c r="EG260" s="45"/>
      <c r="EH260" s="45"/>
      <c r="EI260" s="45"/>
      <c r="EJ260" s="45"/>
      <c r="EK260" s="45"/>
      <c r="EL260" s="45"/>
      <c r="EM260" s="45"/>
      <c r="EN260" s="45"/>
      <c r="EO260" s="45"/>
      <c r="EP260" s="45"/>
      <c r="EQ260" s="45"/>
      <c r="ER260" s="45"/>
      <c r="ES260" s="45"/>
      <c r="ET260" s="45"/>
      <c r="EU260" s="45"/>
      <c r="EV260" s="45"/>
      <c r="EW260" s="45"/>
      <c r="EX260" s="45"/>
      <c r="EY260" s="45"/>
      <c r="EZ260" s="45"/>
      <c r="FA260" s="45"/>
      <c r="FB260" s="45"/>
      <c r="FC260" s="45"/>
      <c r="FD260" s="45"/>
      <c r="FE260" s="45"/>
    </row>
    <row r="261" spans="1:161" s="24" customFormat="1" x14ac:dyDescent="0.15">
      <c r="A261" s="35"/>
      <c r="G261" s="35"/>
      <c r="K261" s="35"/>
      <c r="T261" s="35"/>
      <c r="V261" s="35"/>
      <c r="X261" s="35"/>
      <c r="AA261" s="35"/>
      <c r="AD261" s="35"/>
      <c r="AH261" s="35"/>
      <c r="AK261" s="35"/>
      <c r="AN261" s="35"/>
      <c r="CR261" s="45"/>
      <c r="CS261" s="45"/>
      <c r="CT261" s="45"/>
      <c r="CU261" s="45"/>
      <c r="CV261" s="45"/>
      <c r="CW261" s="45"/>
      <c r="CX261" s="45"/>
      <c r="CY261" s="45"/>
      <c r="CZ261" s="45"/>
      <c r="DA261" s="45"/>
      <c r="DB261" s="45"/>
      <c r="DC261" s="45"/>
      <c r="DD261" s="45"/>
      <c r="DE261" s="45"/>
      <c r="DF261" s="45"/>
      <c r="DG261" s="45"/>
      <c r="DH261" s="45"/>
      <c r="DI261" s="45"/>
      <c r="DJ261" s="45"/>
      <c r="DK261" s="45"/>
      <c r="DL261" s="45"/>
      <c r="DM261" s="45"/>
      <c r="DN261" s="45"/>
      <c r="DO261" s="45"/>
      <c r="DP261" s="45"/>
      <c r="DQ261" s="45"/>
      <c r="DR261" s="45"/>
      <c r="DS261" s="45"/>
      <c r="DT261" s="45"/>
      <c r="DU261" s="45"/>
      <c r="DV261" s="45"/>
      <c r="DW261" s="45"/>
      <c r="DX261" s="45"/>
      <c r="DY261" s="45"/>
      <c r="DZ261" s="45"/>
      <c r="EA261" s="45"/>
      <c r="EB261" s="45"/>
      <c r="EC261" s="45"/>
      <c r="ED261" s="45"/>
      <c r="EE261" s="45"/>
      <c r="EF261" s="45"/>
      <c r="EG261" s="45"/>
      <c r="EH261" s="45"/>
      <c r="EI261" s="45"/>
      <c r="EJ261" s="45"/>
      <c r="EK261" s="45"/>
      <c r="EL261" s="45"/>
      <c r="EM261" s="45"/>
      <c r="EN261" s="45"/>
      <c r="EO261" s="45"/>
      <c r="EP261" s="45"/>
      <c r="EQ261" s="45"/>
      <c r="ER261" s="45"/>
      <c r="ES261" s="45"/>
      <c r="ET261" s="45"/>
      <c r="EU261" s="45"/>
      <c r="EV261" s="45"/>
      <c r="EW261" s="45"/>
      <c r="EX261" s="45"/>
      <c r="EY261" s="45"/>
      <c r="EZ261" s="45"/>
      <c r="FA261" s="45"/>
      <c r="FB261" s="45"/>
      <c r="FC261" s="45"/>
      <c r="FD261" s="45"/>
      <c r="FE261" s="45"/>
    </row>
    <row r="262" spans="1:161" s="24" customFormat="1" x14ac:dyDescent="0.15">
      <c r="A262" s="35"/>
      <c r="G262" s="35"/>
      <c r="K262" s="35"/>
      <c r="T262" s="35"/>
      <c r="V262" s="35"/>
      <c r="X262" s="35"/>
      <c r="AA262" s="35"/>
      <c r="AD262" s="35"/>
      <c r="AH262" s="35"/>
      <c r="AK262" s="35"/>
      <c r="AN262" s="35"/>
      <c r="CR262" s="45"/>
      <c r="CS262" s="45"/>
      <c r="CT262" s="45"/>
      <c r="CU262" s="45"/>
      <c r="CV262" s="45"/>
      <c r="CW262" s="45"/>
      <c r="CX262" s="45"/>
      <c r="CY262" s="45"/>
      <c r="CZ262" s="45"/>
      <c r="DA262" s="45"/>
      <c r="DB262" s="45"/>
      <c r="DC262" s="45"/>
      <c r="DD262" s="45"/>
      <c r="DE262" s="45"/>
      <c r="DF262" s="45"/>
      <c r="DG262" s="45"/>
      <c r="DH262" s="45"/>
      <c r="DI262" s="45"/>
      <c r="DJ262" s="45"/>
      <c r="DK262" s="45"/>
      <c r="DL262" s="45"/>
      <c r="DM262" s="45"/>
      <c r="DN262" s="45"/>
      <c r="DO262" s="45"/>
      <c r="DP262" s="45"/>
      <c r="DQ262" s="45"/>
      <c r="DR262" s="45"/>
      <c r="DS262" s="45"/>
      <c r="DT262" s="45"/>
      <c r="DU262" s="45"/>
      <c r="DV262" s="45"/>
      <c r="DW262" s="45"/>
      <c r="DX262" s="45"/>
      <c r="DY262" s="45"/>
      <c r="DZ262" s="45"/>
      <c r="EA262" s="45"/>
      <c r="EB262" s="45"/>
      <c r="EC262" s="45"/>
      <c r="ED262" s="45"/>
      <c r="EE262" s="45"/>
      <c r="EF262" s="45"/>
      <c r="EG262" s="45"/>
      <c r="EH262" s="45"/>
      <c r="EI262" s="45"/>
      <c r="EJ262" s="45"/>
      <c r="EK262" s="45"/>
      <c r="EL262" s="45"/>
      <c r="EM262" s="45"/>
      <c r="EN262" s="45"/>
      <c r="EO262" s="45"/>
      <c r="EP262" s="45"/>
      <c r="EQ262" s="45"/>
      <c r="ER262" s="45"/>
      <c r="ES262" s="45"/>
      <c r="ET262" s="45"/>
      <c r="EU262" s="45"/>
      <c r="EV262" s="45"/>
      <c r="EW262" s="45"/>
      <c r="EX262" s="45"/>
      <c r="EY262" s="45"/>
      <c r="EZ262" s="45"/>
      <c r="FA262" s="45"/>
      <c r="FB262" s="45"/>
      <c r="FC262" s="45"/>
      <c r="FD262" s="45"/>
      <c r="FE262" s="45"/>
    </row>
    <row r="263" spans="1:161" s="24" customFormat="1" x14ac:dyDescent="0.15">
      <c r="A263" s="35"/>
      <c r="G263" s="35"/>
      <c r="K263" s="35"/>
      <c r="T263" s="35"/>
      <c r="V263" s="35"/>
      <c r="X263" s="35"/>
      <c r="AA263" s="35"/>
      <c r="AD263" s="35"/>
      <c r="AH263" s="35"/>
      <c r="AK263" s="35"/>
      <c r="AN263" s="35"/>
      <c r="CR263" s="45"/>
      <c r="CS263" s="45"/>
      <c r="CT263" s="45"/>
      <c r="CU263" s="45"/>
      <c r="CV263" s="45"/>
      <c r="CW263" s="45"/>
      <c r="CX263" s="45"/>
      <c r="CY263" s="45"/>
      <c r="CZ263" s="45"/>
      <c r="DA263" s="45"/>
      <c r="DB263" s="45"/>
      <c r="DC263" s="45"/>
      <c r="DD263" s="45"/>
      <c r="DE263" s="45"/>
      <c r="DF263" s="45"/>
      <c r="DG263" s="45"/>
      <c r="DH263" s="45"/>
      <c r="DI263" s="45"/>
      <c r="DJ263" s="45"/>
      <c r="DK263" s="45"/>
      <c r="DL263" s="45"/>
      <c r="DM263" s="45"/>
      <c r="DN263" s="45"/>
      <c r="DO263" s="45"/>
      <c r="DP263" s="45"/>
      <c r="DQ263" s="45"/>
      <c r="DR263" s="45"/>
      <c r="DS263" s="45"/>
      <c r="DT263" s="45"/>
      <c r="DU263" s="45"/>
      <c r="DV263" s="45"/>
      <c r="DW263" s="45"/>
      <c r="DX263" s="45"/>
      <c r="DY263" s="45"/>
      <c r="DZ263" s="45"/>
      <c r="EA263" s="45"/>
      <c r="EB263" s="45"/>
      <c r="EC263" s="45"/>
      <c r="ED263" s="45"/>
      <c r="EE263" s="45"/>
      <c r="EF263" s="45"/>
      <c r="EG263" s="45"/>
      <c r="EH263" s="45"/>
      <c r="EI263" s="45"/>
      <c r="EJ263" s="45"/>
      <c r="EK263" s="45"/>
      <c r="EL263" s="45"/>
      <c r="EM263" s="45"/>
      <c r="EN263" s="45"/>
      <c r="EO263" s="45"/>
      <c r="EP263" s="45"/>
      <c r="EQ263" s="45"/>
      <c r="ER263" s="45"/>
      <c r="ES263" s="45"/>
      <c r="ET263" s="45"/>
      <c r="EU263" s="45"/>
      <c r="EV263" s="45"/>
      <c r="EW263" s="45"/>
      <c r="EX263" s="45"/>
      <c r="EY263" s="45"/>
      <c r="EZ263" s="45"/>
      <c r="FA263" s="45"/>
      <c r="FB263" s="45"/>
      <c r="FC263" s="45"/>
      <c r="FD263" s="45"/>
      <c r="FE263" s="45"/>
    </row>
    <row r="264" spans="1:161" s="24" customFormat="1" x14ac:dyDescent="0.15">
      <c r="A264" s="35"/>
      <c r="G264" s="35"/>
      <c r="K264" s="35"/>
      <c r="T264" s="35"/>
      <c r="V264" s="35"/>
      <c r="X264" s="35"/>
      <c r="AA264" s="35"/>
      <c r="AD264" s="35"/>
      <c r="AH264" s="35"/>
      <c r="AK264" s="35"/>
      <c r="AN264" s="35"/>
      <c r="CR264" s="45"/>
      <c r="CS264" s="45"/>
      <c r="CT264" s="45"/>
      <c r="CU264" s="45"/>
      <c r="CV264" s="45"/>
      <c r="CW264" s="45"/>
      <c r="CX264" s="45"/>
      <c r="CY264" s="45"/>
      <c r="CZ264" s="45"/>
      <c r="DA264" s="45"/>
      <c r="DB264" s="45"/>
      <c r="DC264" s="45"/>
      <c r="DD264" s="45"/>
      <c r="DE264" s="45"/>
      <c r="DF264" s="45"/>
      <c r="DG264" s="45"/>
      <c r="DH264" s="45"/>
      <c r="DI264" s="45"/>
      <c r="DJ264" s="45"/>
      <c r="DK264" s="45"/>
      <c r="DL264" s="45"/>
      <c r="DM264" s="45"/>
      <c r="DN264" s="45"/>
      <c r="DO264" s="45"/>
      <c r="DP264" s="45"/>
      <c r="DQ264" s="45"/>
      <c r="DR264" s="45"/>
      <c r="DS264" s="45"/>
      <c r="DT264" s="45"/>
      <c r="DU264" s="45"/>
      <c r="DV264" s="45"/>
      <c r="DW264" s="45"/>
      <c r="DX264" s="45"/>
      <c r="DY264" s="45"/>
      <c r="DZ264" s="45"/>
      <c r="EA264" s="45"/>
      <c r="EB264" s="45"/>
      <c r="EC264" s="45"/>
      <c r="ED264" s="45"/>
      <c r="EE264" s="45"/>
      <c r="EF264" s="45"/>
      <c r="EG264" s="45"/>
      <c r="EH264" s="45"/>
      <c r="EI264" s="45"/>
      <c r="EJ264" s="45"/>
      <c r="EK264" s="45"/>
      <c r="EL264" s="45"/>
      <c r="EM264" s="45"/>
      <c r="EN264" s="45"/>
      <c r="EO264" s="45"/>
      <c r="EP264" s="45"/>
      <c r="EQ264" s="45"/>
      <c r="ER264" s="45"/>
      <c r="ES264" s="45"/>
      <c r="ET264" s="45"/>
      <c r="EU264" s="45"/>
      <c r="EV264" s="45"/>
      <c r="EW264" s="45"/>
      <c r="EX264" s="45"/>
      <c r="EY264" s="45"/>
      <c r="EZ264" s="45"/>
      <c r="FA264" s="45"/>
      <c r="FB264" s="45"/>
      <c r="FC264" s="45"/>
      <c r="FD264" s="45"/>
      <c r="FE264" s="45"/>
    </row>
    <row r="265" spans="1:161" s="24" customFormat="1" x14ac:dyDescent="0.15">
      <c r="A265" s="35"/>
      <c r="G265" s="35"/>
      <c r="K265" s="35"/>
      <c r="T265" s="35"/>
      <c r="V265" s="35"/>
      <c r="X265" s="35"/>
      <c r="AA265" s="35"/>
      <c r="AD265" s="35"/>
      <c r="AH265" s="35"/>
      <c r="AK265" s="35"/>
      <c r="AN265" s="35"/>
      <c r="CR265" s="45"/>
      <c r="CS265" s="45"/>
      <c r="CT265" s="45"/>
      <c r="CU265" s="45"/>
      <c r="CV265" s="45"/>
      <c r="CW265" s="45"/>
      <c r="CX265" s="45"/>
      <c r="CY265" s="45"/>
      <c r="CZ265" s="45"/>
      <c r="DA265" s="45"/>
      <c r="DB265" s="45"/>
      <c r="DC265" s="45"/>
      <c r="DD265" s="45"/>
      <c r="DE265" s="45"/>
      <c r="DF265" s="45"/>
      <c r="DG265" s="45"/>
      <c r="DH265" s="45"/>
      <c r="DI265" s="45"/>
      <c r="DJ265" s="45"/>
      <c r="DK265" s="45"/>
      <c r="DL265" s="45"/>
      <c r="DM265" s="45"/>
      <c r="DN265" s="45"/>
      <c r="DO265" s="45"/>
      <c r="DP265" s="45"/>
      <c r="DQ265" s="45"/>
      <c r="DR265" s="45"/>
      <c r="DS265" s="45"/>
      <c r="DT265" s="45"/>
      <c r="DU265" s="45"/>
      <c r="DV265" s="45"/>
      <c r="DW265" s="45"/>
      <c r="DX265" s="45"/>
      <c r="DY265" s="45"/>
      <c r="DZ265" s="45"/>
      <c r="EA265" s="45"/>
      <c r="EB265" s="45"/>
      <c r="EC265" s="45"/>
      <c r="ED265" s="45"/>
      <c r="EE265" s="45"/>
      <c r="EF265" s="45"/>
      <c r="EG265" s="45"/>
      <c r="EH265" s="45"/>
      <c r="EI265" s="45"/>
      <c r="EJ265" s="45"/>
      <c r="EK265" s="45"/>
      <c r="EL265" s="45"/>
      <c r="EM265" s="45"/>
      <c r="EN265" s="45"/>
      <c r="EO265" s="45"/>
      <c r="EP265" s="45"/>
      <c r="EQ265" s="45"/>
      <c r="ER265" s="45"/>
      <c r="ES265" s="45"/>
      <c r="ET265" s="45"/>
      <c r="EU265" s="45"/>
      <c r="EV265" s="45"/>
      <c r="EW265" s="45"/>
      <c r="EX265" s="45"/>
      <c r="EY265" s="45"/>
      <c r="EZ265" s="45"/>
      <c r="FA265" s="45"/>
      <c r="FB265" s="45"/>
      <c r="FC265" s="45"/>
      <c r="FD265" s="45"/>
      <c r="FE265" s="45"/>
    </row>
    <row r="266" spans="1:161" s="24" customFormat="1" x14ac:dyDescent="0.15">
      <c r="A266" s="35"/>
      <c r="G266" s="35"/>
      <c r="K266" s="35"/>
      <c r="T266" s="35"/>
      <c r="V266" s="35"/>
      <c r="X266" s="35"/>
      <c r="AA266" s="35"/>
      <c r="AD266" s="35"/>
      <c r="AH266" s="35"/>
      <c r="AK266" s="35"/>
      <c r="AN266" s="35"/>
      <c r="CR266" s="45"/>
      <c r="CS266" s="45"/>
      <c r="CT266" s="45"/>
      <c r="CU266" s="45"/>
      <c r="CV266" s="45"/>
      <c r="CW266" s="45"/>
      <c r="CX266" s="45"/>
      <c r="CY266" s="45"/>
      <c r="CZ266" s="45"/>
      <c r="DA266" s="45"/>
      <c r="DB266" s="45"/>
      <c r="DC266" s="45"/>
      <c r="DD266" s="45"/>
      <c r="DE266" s="45"/>
      <c r="DF266" s="45"/>
      <c r="DG266" s="45"/>
      <c r="DH266" s="45"/>
      <c r="DI266" s="45"/>
      <c r="DJ266" s="45"/>
      <c r="DK266" s="45"/>
      <c r="DL266" s="45"/>
      <c r="DM266" s="45"/>
      <c r="DN266" s="45"/>
      <c r="DO266" s="45"/>
      <c r="DP266" s="45"/>
      <c r="DQ266" s="45"/>
      <c r="DR266" s="45"/>
      <c r="DS266" s="45"/>
      <c r="DT266" s="45"/>
      <c r="DU266" s="45"/>
      <c r="DV266" s="45"/>
      <c r="DW266" s="45"/>
      <c r="DX266" s="45"/>
      <c r="DY266" s="45"/>
      <c r="DZ266" s="45"/>
      <c r="EA266" s="45"/>
      <c r="EB266" s="45"/>
      <c r="EC266" s="45"/>
      <c r="ED266" s="45"/>
      <c r="EE266" s="45"/>
      <c r="EF266" s="45"/>
      <c r="EG266" s="45"/>
      <c r="EH266" s="45"/>
      <c r="EI266" s="45"/>
      <c r="EJ266" s="45"/>
      <c r="EK266" s="45"/>
      <c r="EL266" s="45"/>
      <c r="EM266" s="45"/>
      <c r="EN266" s="45"/>
      <c r="EO266" s="45"/>
      <c r="EP266" s="45"/>
      <c r="EQ266" s="45"/>
      <c r="ER266" s="45"/>
      <c r="ES266" s="45"/>
      <c r="ET266" s="45"/>
      <c r="EU266" s="45"/>
      <c r="EV266" s="45"/>
      <c r="EW266" s="45"/>
      <c r="EX266" s="45"/>
      <c r="EY266" s="45"/>
      <c r="EZ266" s="45"/>
      <c r="FA266" s="45"/>
      <c r="FB266" s="45"/>
      <c r="FC266" s="45"/>
      <c r="FD266" s="45"/>
      <c r="FE266" s="45"/>
    </row>
    <row r="267" spans="1:161" s="24" customFormat="1" x14ac:dyDescent="0.15">
      <c r="A267" s="35"/>
      <c r="G267" s="35"/>
      <c r="K267" s="35"/>
      <c r="T267" s="35"/>
      <c r="V267" s="35"/>
      <c r="X267" s="35"/>
      <c r="AA267" s="35"/>
      <c r="AD267" s="35"/>
      <c r="AH267" s="35"/>
      <c r="AK267" s="35"/>
      <c r="AN267" s="35"/>
      <c r="CR267" s="45"/>
      <c r="CS267" s="45"/>
      <c r="CT267" s="45"/>
      <c r="CU267" s="45"/>
      <c r="CV267" s="45"/>
      <c r="CW267" s="45"/>
      <c r="CX267" s="45"/>
      <c r="CY267" s="45"/>
      <c r="CZ267" s="45"/>
      <c r="DA267" s="45"/>
      <c r="DB267" s="45"/>
      <c r="DC267" s="45"/>
      <c r="DD267" s="45"/>
      <c r="DE267" s="45"/>
      <c r="DF267" s="45"/>
      <c r="DG267" s="45"/>
      <c r="DH267" s="45"/>
      <c r="DI267" s="45"/>
      <c r="DJ267" s="45"/>
      <c r="DK267" s="45"/>
      <c r="DL267" s="45"/>
      <c r="DM267" s="45"/>
      <c r="DN267" s="45"/>
      <c r="DO267" s="45"/>
      <c r="DP267" s="45"/>
      <c r="DQ267" s="45"/>
      <c r="DR267" s="45"/>
      <c r="DS267" s="45"/>
      <c r="DT267" s="45"/>
      <c r="DU267" s="45"/>
      <c r="DV267" s="45"/>
      <c r="DW267" s="45"/>
      <c r="DX267" s="45"/>
      <c r="DY267" s="45"/>
      <c r="DZ267" s="45"/>
      <c r="EA267" s="45"/>
      <c r="EB267" s="45"/>
      <c r="EC267" s="45"/>
      <c r="ED267" s="45"/>
      <c r="EE267" s="45"/>
      <c r="EF267" s="45"/>
      <c r="EG267" s="45"/>
      <c r="EH267" s="45"/>
      <c r="EI267" s="45"/>
      <c r="EJ267" s="45"/>
      <c r="EK267" s="45"/>
      <c r="EL267" s="45"/>
      <c r="EM267" s="45"/>
      <c r="EN267" s="45"/>
      <c r="EO267" s="45"/>
      <c r="EP267" s="45"/>
      <c r="EQ267" s="45"/>
      <c r="ER267" s="45"/>
      <c r="ES267" s="45"/>
      <c r="ET267" s="45"/>
      <c r="EU267" s="45"/>
      <c r="EV267" s="45"/>
      <c r="EW267" s="45"/>
      <c r="EX267" s="45"/>
      <c r="EY267" s="45"/>
      <c r="EZ267" s="45"/>
      <c r="FA267" s="45"/>
      <c r="FB267" s="45"/>
      <c r="FC267" s="45"/>
      <c r="FD267" s="45"/>
      <c r="FE267" s="45"/>
    </row>
    <row r="268" spans="1:161" s="24" customFormat="1" x14ac:dyDescent="0.15">
      <c r="A268" s="35"/>
      <c r="G268" s="35"/>
      <c r="K268" s="35"/>
      <c r="T268" s="35"/>
      <c r="V268" s="35"/>
      <c r="X268" s="35"/>
      <c r="AA268" s="35"/>
      <c r="AD268" s="35"/>
      <c r="AH268" s="35"/>
      <c r="AK268" s="35"/>
      <c r="AN268" s="35"/>
      <c r="CR268" s="45"/>
      <c r="CS268" s="45"/>
      <c r="CT268" s="45"/>
      <c r="CU268" s="45"/>
      <c r="CV268" s="45"/>
      <c r="CW268" s="45"/>
      <c r="CX268" s="45"/>
      <c r="CY268" s="45"/>
      <c r="CZ268" s="45"/>
      <c r="DA268" s="45"/>
      <c r="DB268" s="45"/>
      <c r="DC268" s="45"/>
      <c r="DD268" s="45"/>
      <c r="DE268" s="45"/>
      <c r="DF268" s="45"/>
      <c r="DG268" s="45"/>
      <c r="DH268" s="45"/>
      <c r="DI268" s="45"/>
      <c r="DJ268" s="45"/>
      <c r="DK268" s="45"/>
      <c r="DL268" s="45"/>
      <c r="DM268" s="45"/>
      <c r="DN268" s="45"/>
      <c r="DO268" s="45"/>
      <c r="DP268" s="45"/>
      <c r="DQ268" s="45"/>
      <c r="DR268" s="45"/>
      <c r="DS268" s="45"/>
      <c r="DT268" s="45"/>
      <c r="DU268" s="45"/>
      <c r="DV268" s="45"/>
      <c r="DW268" s="45"/>
      <c r="DX268" s="45"/>
      <c r="DY268" s="45"/>
      <c r="DZ268" s="45"/>
      <c r="EA268" s="45"/>
      <c r="EB268" s="45"/>
      <c r="EC268" s="45"/>
      <c r="ED268" s="45"/>
      <c r="EE268" s="45"/>
      <c r="EF268" s="45"/>
      <c r="EG268" s="45"/>
      <c r="EH268" s="45"/>
      <c r="EI268" s="45"/>
      <c r="EJ268" s="45"/>
      <c r="EK268" s="45"/>
      <c r="EL268" s="45"/>
      <c r="EM268" s="45"/>
      <c r="EN268" s="45"/>
      <c r="EO268" s="45"/>
      <c r="EP268" s="45"/>
      <c r="EQ268" s="45"/>
      <c r="ER268" s="45"/>
      <c r="ES268" s="45"/>
      <c r="ET268" s="45"/>
      <c r="EU268" s="45"/>
      <c r="EV268" s="45"/>
      <c r="EW268" s="45"/>
      <c r="EX268" s="45"/>
      <c r="EY268" s="45"/>
      <c r="EZ268" s="45"/>
      <c r="FA268" s="45"/>
      <c r="FB268" s="45"/>
      <c r="FC268" s="45"/>
      <c r="FD268" s="45"/>
      <c r="FE268" s="45"/>
    </row>
    <row r="269" spans="1:161" s="24" customFormat="1" x14ac:dyDescent="0.15">
      <c r="A269" s="35"/>
      <c r="G269" s="35"/>
      <c r="K269" s="35"/>
      <c r="T269" s="35"/>
      <c r="V269" s="35"/>
      <c r="X269" s="35"/>
      <c r="AA269" s="35"/>
      <c r="AD269" s="35"/>
      <c r="AH269" s="35"/>
      <c r="AK269" s="35"/>
      <c r="AN269" s="35"/>
      <c r="CR269" s="45"/>
      <c r="CS269" s="45"/>
      <c r="CT269" s="45"/>
      <c r="CU269" s="45"/>
      <c r="CV269" s="45"/>
      <c r="CW269" s="45"/>
      <c r="CX269" s="45"/>
      <c r="CY269" s="45"/>
      <c r="CZ269" s="45"/>
      <c r="DA269" s="45"/>
      <c r="DB269" s="45"/>
      <c r="DC269" s="45"/>
      <c r="DD269" s="45"/>
      <c r="DE269" s="45"/>
      <c r="DF269" s="45"/>
      <c r="DG269" s="45"/>
      <c r="DH269" s="45"/>
      <c r="DI269" s="45"/>
      <c r="DJ269" s="45"/>
      <c r="DK269" s="45"/>
      <c r="DL269" s="45"/>
      <c r="DM269" s="45"/>
      <c r="DN269" s="45"/>
      <c r="DO269" s="45"/>
      <c r="DP269" s="45"/>
      <c r="DQ269" s="45"/>
      <c r="DR269" s="45"/>
      <c r="DS269" s="45"/>
      <c r="DT269" s="45"/>
      <c r="DU269" s="45"/>
      <c r="DV269" s="45"/>
      <c r="DW269" s="45"/>
      <c r="DX269" s="45"/>
      <c r="DY269" s="45"/>
      <c r="DZ269" s="45"/>
      <c r="EA269" s="45"/>
      <c r="EB269" s="45"/>
      <c r="EC269" s="45"/>
      <c r="ED269" s="45"/>
      <c r="EE269" s="45"/>
      <c r="EF269" s="45"/>
      <c r="EG269" s="45"/>
      <c r="EH269" s="45"/>
      <c r="EI269" s="45"/>
      <c r="EJ269" s="45"/>
      <c r="EK269" s="45"/>
      <c r="EL269" s="45"/>
      <c r="EM269" s="45"/>
      <c r="EN269" s="45"/>
      <c r="EO269" s="45"/>
      <c r="EP269" s="45"/>
      <c r="EQ269" s="45"/>
      <c r="ER269" s="45"/>
      <c r="ES269" s="45"/>
      <c r="ET269" s="45"/>
      <c r="EU269" s="45"/>
      <c r="EV269" s="45"/>
      <c r="EW269" s="45"/>
      <c r="EX269" s="45"/>
      <c r="EY269" s="45"/>
      <c r="EZ269" s="45"/>
      <c r="FA269" s="45"/>
      <c r="FB269" s="45"/>
      <c r="FC269" s="45"/>
      <c r="FD269" s="45"/>
      <c r="FE269" s="45"/>
    </row>
    <row r="270" spans="1:161" s="24" customFormat="1" x14ac:dyDescent="0.15">
      <c r="A270" s="35"/>
      <c r="G270" s="35"/>
      <c r="K270" s="35"/>
      <c r="T270" s="35"/>
      <c r="V270" s="35"/>
      <c r="X270" s="35"/>
      <c r="AA270" s="35"/>
      <c r="AD270" s="35"/>
      <c r="AH270" s="35"/>
      <c r="AK270" s="35"/>
      <c r="AN270" s="35"/>
      <c r="CR270" s="45"/>
      <c r="CS270" s="45"/>
      <c r="CT270" s="45"/>
      <c r="CU270" s="45"/>
      <c r="CV270" s="45"/>
      <c r="CW270" s="45"/>
      <c r="CX270" s="45"/>
      <c r="CY270" s="45"/>
      <c r="CZ270" s="45"/>
      <c r="DA270" s="45"/>
      <c r="DB270" s="45"/>
      <c r="DC270" s="45"/>
      <c r="DD270" s="45"/>
      <c r="DE270" s="45"/>
      <c r="DF270" s="45"/>
      <c r="DG270" s="45"/>
      <c r="DH270" s="45"/>
      <c r="DI270" s="45"/>
      <c r="DJ270" s="45"/>
      <c r="DK270" s="45"/>
      <c r="DL270" s="45"/>
      <c r="DM270" s="45"/>
      <c r="DN270" s="45"/>
      <c r="DO270" s="45"/>
      <c r="DP270" s="45"/>
      <c r="DQ270" s="45"/>
      <c r="DR270" s="45"/>
      <c r="DS270" s="45"/>
      <c r="DT270" s="45"/>
      <c r="DU270" s="45"/>
      <c r="DV270" s="45"/>
      <c r="DW270" s="45"/>
      <c r="DX270" s="45"/>
      <c r="DY270" s="45"/>
      <c r="DZ270" s="45"/>
      <c r="EA270" s="45"/>
      <c r="EB270" s="45"/>
      <c r="EC270" s="45"/>
      <c r="ED270" s="45"/>
      <c r="EE270" s="45"/>
      <c r="EF270" s="45"/>
      <c r="EG270" s="45"/>
      <c r="EH270" s="45"/>
      <c r="EI270" s="45"/>
      <c r="EJ270" s="45"/>
      <c r="EK270" s="45"/>
      <c r="EL270" s="45"/>
      <c r="EM270" s="45"/>
      <c r="EN270" s="45"/>
      <c r="EO270" s="45"/>
      <c r="EP270" s="45"/>
      <c r="EQ270" s="45"/>
      <c r="ER270" s="45"/>
      <c r="ES270" s="45"/>
      <c r="ET270" s="45"/>
      <c r="EU270" s="45"/>
      <c r="EV270" s="45"/>
      <c r="EW270" s="45"/>
      <c r="EX270" s="45"/>
      <c r="EY270" s="45"/>
      <c r="EZ270" s="45"/>
      <c r="FA270" s="45"/>
      <c r="FB270" s="45"/>
      <c r="FC270" s="45"/>
      <c r="FD270" s="45"/>
      <c r="FE270" s="45"/>
    </row>
    <row r="271" spans="1:161" s="24" customFormat="1" x14ac:dyDescent="0.15">
      <c r="A271" s="35"/>
      <c r="G271" s="35"/>
      <c r="K271" s="35"/>
      <c r="T271" s="35"/>
      <c r="V271" s="35"/>
      <c r="X271" s="35"/>
      <c r="AA271" s="35"/>
      <c r="AD271" s="35"/>
      <c r="AH271" s="35"/>
      <c r="AK271" s="35"/>
      <c r="AN271" s="35"/>
      <c r="CR271" s="45"/>
      <c r="CS271" s="45"/>
      <c r="CT271" s="45"/>
      <c r="CU271" s="45"/>
      <c r="CV271" s="45"/>
      <c r="CW271" s="45"/>
      <c r="CX271" s="45"/>
      <c r="CY271" s="45"/>
      <c r="CZ271" s="45"/>
      <c r="DA271" s="45"/>
      <c r="DB271" s="45"/>
      <c r="DC271" s="45"/>
      <c r="DD271" s="45"/>
      <c r="DE271" s="45"/>
      <c r="DF271" s="45"/>
      <c r="DG271" s="45"/>
      <c r="DH271" s="45"/>
      <c r="DI271" s="45"/>
      <c r="DJ271" s="45"/>
      <c r="DK271" s="45"/>
      <c r="DL271" s="45"/>
      <c r="DM271" s="45"/>
      <c r="DN271" s="45"/>
      <c r="DO271" s="45"/>
      <c r="DP271" s="45"/>
      <c r="DQ271" s="45"/>
      <c r="DR271" s="45"/>
      <c r="DS271" s="45"/>
      <c r="DT271" s="45"/>
      <c r="DU271" s="45"/>
      <c r="DV271" s="45"/>
      <c r="DW271" s="45"/>
      <c r="DX271" s="45"/>
      <c r="DY271" s="45"/>
      <c r="DZ271" s="45"/>
      <c r="EA271" s="45"/>
      <c r="EB271" s="45"/>
      <c r="EC271" s="45"/>
      <c r="ED271" s="45"/>
      <c r="EE271" s="45"/>
      <c r="EF271" s="45"/>
      <c r="EG271" s="45"/>
      <c r="EH271" s="45"/>
      <c r="EI271" s="45"/>
      <c r="EJ271" s="45"/>
      <c r="EK271" s="45"/>
      <c r="EL271" s="45"/>
      <c r="EM271" s="45"/>
      <c r="EN271" s="45"/>
      <c r="EO271" s="45"/>
      <c r="EP271" s="45"/>
      <c r="EQ271" s="45"/>
      <c r="ER271" s="45"/>
      <c r="ES271" s="45"/>
      <c r="ET271" s="45"/>
      <c r="EU271" s="45"/>
      <c r="EV271" s="45"/>
      <c r="EW271" s="45"/>
      <c r="EX271" s="45"/>
      <c r="EY271" s="45"/>
      <c r="EZ271" s="45"/>
      <c r="FA271" s="45"/>
      <c r="FB271" s="45"/>
      <c r="FC271" s="45"/>
      <c r="FD271" s="45"/>
      <c r="FE271" s="45"/>
    </row>
    <row r="272" spans="1:161" s="24" customFormat="1" x14ac:dyDescent="0.15">
      <c r="A272" s="35"/>
      <c r="G272" s="35"/>
      <c r="K272" s="35"/>
      <c r="T272" s="35"/>
      <c r="V272" s="35"/>
      <c r="X272" s="35"/>
      <c r="AA272" s="35"/>
      <c r="AD272" s="35"/>
      <c r="AH272" s="35"/>
      <c r="AK272" s="35"/>
      <c r="AN272" s="35"/>
      <c r="CR272" s="45"/>
      <c r="CS272" s="45"/>
      <c r="CT272" s="45"/>
      <c r="CU272" s="45"/>
      <c r="CV272" s="45"/>
      <c r="CW272" s="45"/>
      <c r="CX272" s="45"/>
      <c r="CY272" s="45"/>
      <c r="CZ272" s="45"/>
      <c r="DA272" s="45"/>
      <c r="DB272" s="45"/>
      <c r="DC272" s="45"/>
      <c r="DD272" s="45"/>
      <c r="DE272" s="45"/>
      <c r="DF272" s="45"/>
      <c r="DG272" s="45"/>
      <c r="DH272" s="45"/>
      <c r="DI272" s="45"/>
      <c r="DJ272" s="45"/>
      <c r="DK272" s="45"/>
      <c r="DL272" s="45"/>
      <c r="DM272" s="45"/>
      <c r="DN272" s="45"/>
      <c r="DO272" s="45"/>
      <c r="DP272" s="45"/>
      <c r="DQ272" s="45"/>
      <c r="DR272" s="45"/>
      <c r="DS272" s="45"/>
      <c r="DT272" s="45"/>
      <c r="DU272" s="45"/>
      <c r="DV272" s="45"/>
      <c r="DW272" s="45"/>
      <c r="DX272" s="45"/>
      <c r="DY272" s="45"/>
      <c r="DZ272" s="45"/>
      <c r="EA272" s="45"/>
      <c r="EB272" s="45"/>
      <c r="EC272" s="45"/>
      <c r="ED272" s="45"/>
      <c r="EE272" s="45"/>
      <c r="EF272" s="45"/>
      <c r="EG272" s="45"/>
      <c r="EH272" s="45"/>
      <c r="EI272" s="45"/>
      <c r="EJ272" s="45"/>
      <c r="EK272" s="45"/>
      <c r="EL272" s="45"/>
      <c r="EM272" s="45"/>
      <c r="EN272" s="45"/>
      <c r="EO272" s="45"/>
      <c r="EP272" s="45"/>
      <c r="EQ272" s="45"/>
      <c r="ER272" s="45"/>
      <c r="ES272" s="45"/>
      <c r="ET272" s="45"/>
      <c r="EU272" s="45"/>
      <c r="EV272" s="45"/>
      <c r="EW272" s="45"/>
      <c r="EX272" s="45"/>
      <c r="EY272" s="45"/>
      <c r="EZ272" s="45"/>
      <c r="FA272" s="45"/>
      <c r="FB272" s="45"/>
      <c r="FC272" s="45"/>
      <c r="FD272" s="45"/>
      <c r="FE272" s="45"/>
    </row>
    <row r="273" spans="1:161" s="24" customFormat="1" x14ac:dyDescent="0.15">
      <c r="A273" s="35"/>
      <c r="G273" s="35"/>
      <c r="K273" s="35"/>
      <c r="T273" s="35"/>
      <c r="V273" s="35"/>
      <c r="X273" s="35"/>
      <c r="AA273" s="35"/>
      <c r="AD273" s="35"/>
      <c r="AH273" s="35"/>
      <c r="AK273" s="35"/>
      <c r="AN273" s="35"/>
      <c r="CR273" s="45"/>
      <c r="CS273" s="45"/>
      <c r="CT273" s="45"/>
      <c r="CU273" s="45"/>
      <c r="CV273" s="45"/>
      <c r="CW273" s="45"/>
      <c r="CX273" s="45"/>
      <c r="CY273" s="45"/>
      <c r="CZ273" s="45"/>
      <c r="DA273" s="45"/>
      <c r="DB273" s="45"/>
      <c r="DC273" s="45"/>
      <c r="DD273" s="45"/>
      <c r="DE273" s="45"/>
      <c r="DF273" s="45"/>
      <c r="DG273" s="45"/>
      <c r="DH273" s="45"/>
      <c r="DI273" s="45"/>
      <c r="DJ273" s="45"/>
      <c r="DK273" s="45"/>
      <c r="DL273" s="45"/>
      <c r="DM273" s="45"/>
      <c r="DN273" s="45"/>
      <c r="DO273" s="45"/>
      <c r="DP273" s="45"/>
      <c r="DQ273" s="45"/>
      <c r="DR273" s="45"/>
      <c r="DS273" s="45"/>
      <c r="DT273" s="45"/>
      <c r="DU273" s="45"/>
      <c r="DV273" s="45"/>
      <c r="DW273" s="45"/>
      <c r="DX273" s="45"/>
      <c r="DY273" s="45"/>
      <c r="DZ273" s="45"/>
      <c r="EA273" s="45"/>
      <c r="EB273" s="45"/>
      <c r="EC273" s="45"/>
      <c r="ED273" s="45"/>
      <c r="EE273" s="45"/>
      <c r="EF273" s="45"/>
      <c r="EG273" s="45"/>
      <c r="EH273" s="45"/>
      <c r="EI273" s="45"/>
      <c r="EJ273" s="45"/>
      <c r="EK273" s="45"/>
      <c r="EL273" s="45"/>
      <c r="EM273" s="45"/>
      <c r="EN273" s="45"/>
      <c r="EO273" s="45"/>
      <c r="EP273" s="45"/>
      <c r="EQ273" s="45"/>
      <c r="ER273" s="45"/>
      <c r="ES273" s="45"/>
      <c r="ET273" s="45"/>
      <c r="EU273" s="45"/>
      <c r="EV273" s="45"/>
      <c r="EW273" s="45"/>
      <c r="EX273" s="45"/>
      <c r="EY273" s="45"/>
      <c r="EZ273" s="45"/>
      <c r="FA273" s="45"/>
      <c r="FB273" s="45"/>
      <c r="FC273" s="45"/>
      <c r="FD273" s="45"/>
      <c r="FE273" s="45"/>
    </row>
    <row r="274" spans="1:161" s="24" customFormat="1" x14ac:dyDescent="0.15">
      <c r="A274" s="35"/>
      <c r="G274" s="35"/>
      <c r="K274" s="35"/>
      <c r="T274" s="35"/>
      <c r="V274" s="35"/>
      <c r="X274" s="35"/>
      <c r="AA274" s="35"/>
      <c r="AD274" s="35"/>
      <c r="AH274" s="35"/>
      <c r="AK274" s="35"/>
      <c r="AN274" s="35"/>
      <c r="CR274" s="45"/>
      <c r="CS274" s="45"/>
      <c r="CT274" s="45"/>
      <c r="CU274" s="45"/>
      <c r="CV274" s="45"/>
      <c r="CW274" s="45"/>
      <c r="CX274" s="45"/>
      <c r="CY274" s="45"/>
      <c r="CZ274" s="45"/>
      <c r="DA274" s="45"/>
      <c r="DB274" s="45"/>
      <c r="DC274" s="45"/>
      <c r="DD274" s="45"/>
      <c r="DE274" s="45"/>
      <c r="DF274" s="45"/>
      <c r="DG274" s="45"/>
      <c r="DH274" s="45"/>
      <c r="DI274" s="45"/>
      <c r="DJ274" s="45"/>
      <c r="DK274" s="45"/>
      <c r="DL274" s="45"/>
      <c r="DM274" s="45"/>
      <c r="DN274" s="45"/>
      <c r="DO274" s="45"/>
      <c r="DP274" s="45"/>
      <c r="DQ274" s="45"/>
      <c r="DR274" s="45"/>
      <c r="DS274" s="45"/>
      <c r="DT274" s="45"/>
      <c r="DU274" s="45"/>
      <c r="DV274" s="45"/>
      <c r="DW274" s="45"/>
      <c r="DX274" s="45"/>
      <c r="DY274" s="45"/>
      <c r="DZ274" s="45"/>
      <c r="EA274" s="45"/>
      <c r="EB274" s="45"/>
      <c r="EC274" s="45"/>
      <c r="ED274" s="45"/>
      <c r="EE274" s="45"/>
      <c r="EF274" s="45"/>
      <c r="EG274" s="45"/>
      <c r="EH274" s="45"/>
      <c r="EI274" s="45"/>
      <c r="EJ274" s="45"/>
      <c r="EK274" s="45"/>
      <c r="EL274" s="45"/>
      <c r="EM274" s="45"/>
      <c r="EN274" s="45"/>
      <c r="EO274" s="45"/>
      <c r="EP274" s="45"/>
      <c r="EQ274" s="45"/>
      <c r="ER274" s="45"/>
      <c r="ES274" s="45"/>
      <c r="ET274" s="45"/>
      <c r="EU274" s="45"/>
      <c r="EV274" s="45"/>
      <c r="EW274" s="45"/>
      <c r="EX274" s="45"/>
      <c r="EY274" s="45"/>
      <c r="EZ274" s="45"/>
      <c r="FA274" s="45"/>
      <c r="FB274" s="45"/>
      <c r="FC274" s="45"/>
      <c r="FD274" s="45"/>
      <c r="FE274" s="45"/>
    </row>
    <row r="275" spans="1:161" s="24" customFormat="1" x14ac:dyDescent="0.15">
      <c r="A275" s="35"/>
      <c r="G275" s="35"/>
      <c r="K275" s="35"/>
      <c r="T275" s="35"/>
      <c r="V275" s="35"/>
      <c r="X275" s="35"/>
      <c r="AA275" s="35"/>
      <c r="AD275" s="35"/>
      <c r="AH275" s="35"/>
      <c r="AK275" s="35"/>
      <c r="AN275" s="35"/>
      <c r="CR275" s="45"/>
      <c r="CS275" s="45"/>
      <c r="CT275" s="45"/>
      <c r="CU275" s="45"/>
      <c r="CV275" s="45"/>
      <c r="CW275" s="45"/>
      <c r="CX275" s="45"/>
      <c r="CY275" s="45"/>
      <c r="CZ275" s="45"/>
      <c r="DA275" s="45"/>
      <c r="DB275" s="45"/>
      <c r="DC275" s="45"/>
      <c r="DD275" s="45"/>
      <c r="DE275" s="45"/>
      <c r="DF275" s="45"/>
      <c r="DG275" s="45"/>
      <c r="DH275" s="45"/>
      <c r="DI275" s="45"/>
      <c r="DJ275" s="45"/>
      <c r="DK275" s="45"/>
      <c r="DL275" s="45"/>
      <c r="DM275" s="45"/>
      <c r="DN275" s="45"/>
      <c r="DO275" s="45"/>
      <c r="DP275" s="45"/>
      <c r="DQ275" s="45"/>
      <c r="DR275" s="45"/>
      <c r="DS275" s="45"/>
      <c r="DT275" s="45"/>
      <c r="DU275" s="45"/>
      <c r="DV275" s="45"/>
      <c r="DW275" s="45"/>
      <c r="DX275" s="45"/>
      <c r="DY275" s="45"/>
      <c r="DZ275" s="45"/>
      <c r="EA275" s="45"/>
      <c r="EB275" s="45"/>
      <c r="EC275" s="45"/>
      <c r="ED275" s="45"/>
      <c r="EE275" s="45"/>
      <c r="EF275" s="45"/>
      <c r="EG275" s="45"/>
      <c r="EH275" s="45"/>
      <c r="EI275" s="45"/>
      <c r="EJ275" s="45"/>
      <c r="EK275" s="45"/>
      <c r="EL275" s="45"/>
      <c r="EM275" s="45"/>
      <c r="EN275" s="45"/>
      <c r="EO275" s="45"/>
      <c r="EP275" s="45"/>
      <c r="EQ275" s="45"/>
      <c r="ER275" s="45"/>
      <c r="ES275" s="45"/>
      <c r="ET275" s="45"/>
      <c r="EU275" s="45"/>
      <c r="EV275" s="45"/>
      <c r="EW275" s="45"/>
      <c r="EX275" s="45"/>
      <c r="EY275" s="45"/>
      <c r="EZ275" s="45"/>
      <c r="FA275" s="45"/>
      <c r="FB275" s="45"/>
      <c r="FC275" s="45"/>
      <c r="FD275" s="45"/>
      <c r="FE275" s="45"/>
    </row>
    <row r="276" spans="1:161" s="24" customFormat="1" x14ac:dyDescent="0.15">
      <c r="A276" s="35"/>
      <c r="G276" s="35"/>
      <c r="K276" s="35"/>
      <c r="T276" s="35"/>
      <c r="V276" s="35"/>
      <c r="X276" s="35"/>
      <c r="AA276" s="35"/>
      <c r="AD276" s="35"/>
      <c r="AH276" s="35"/>
      <c r="AK276" s="35"/>
      <c r="AN276" s="35"/>
      <c r="CR276" s="45"/>
      <c r="CS276" s="45"/>
      <c r="CT276" s="45"/>
      <c r="CU276" s="45"/>
      <c r="CV276" s="45"/>
      <c r="CW276" s="45"/>
      <c r="CX276" s="45"/>
      <c r="CY276" s="45"/>
      <c r="CZ276" s="45"/>
      <c r="DA276" s="45"/>
      <c r="DB276" s="45"/>
      <c r="DC276" s="45"/>
      <c r="DD276" s="45"/>
      <c r="DE276" s="45"/>
      <c r="DF276" s="45"/>
      <c r="DG276" s="45"/>
      <c r="DH276" s="45"/>
      <c r="DI276" s="45"/>
      <c r="DJ276" s="45"/>
      <c r="DK276" s="45"/>
      <c r="DL276" s="45"/>
      <c r="DM276" s="45"/>
      <c r="DN276" s="45"/>
      <c r="DO276" s="45"/>
      <c r="DP276" s="45"/>
      <c r="DQ276" s="45"/>
      <c r="DR276" s="45"/>
      <c r="DS276" s="45"/>
      <c r="DT276" s="45"/>
      <c r="DU276" s="45"/>
      <c r="DV276" s="45"/>
      <c r="DW276" s="45"/>
      <c r="DX276" s="45"/>
      <c r="DY276" s="45"/>
      <c r="DZ276" s="45"/>
      <c r="EA276" s="45"/>
      <c r="EB276" s="45"/>
      <c r="EC276" s="45"/>
      <c r="ED276" s="45"/>
      <c r="EE276" s="45"/>
      <c r="EF276" s="45"/>
      <c r="EG276" s="45"/>
      <c r="EH276" s="45"/>
      <c r="EI276" s="45"/>
      <c r="EJ276" s="45"/>
      <c r="EK276" s="45"/>
      <c r="EL276" s="45"/>
      <c r="EM276" s="45"/>
      <c r="EN276" s="45"/>
      <c r="EO276" s="45"/>
      <c r="EP276" s="45"/>
      <c r="EQ276" s="45"/>
      <c r="ER276" s="45"/>
      <c r="ES276" s="45"/>
      <c r="ET276" s="45"/>
      <c r="EU276" s="45"/>
      <c r="EV276" s="45"/>
      <c r="EW276" s="45"/>
      <c r="EX276" s="45"/>
      <c r="EY276" s="45"/>
      <c r="EZ276" s="45"/>
      <c r="FA276" s="45"/>
      <c r="FB276" s="45"/>
      <c r="FC276" s="45"/>
      <c r="FD276" s="45"/>
      <c r="FE276" s="45"/>
    </row>
    <row r="277" spans="1:161" s="24" customFormat="1" x14ac:dyDescent="0.15">
      <c r="A277" s="35"/>
      <c r="G277" s="35"/>
      <c r="K277" s="35"/>
      <c r="T277" s="35"/>
      <c r="V277" s="35"/>
      <c r="X277" s="35"/>
      <c r="AA277" s="35"/>
      <c r="AD277" s="35"/>
      <c r="AH277" s="35"/>
      <c r="AK277" s="35"/>
      <c r="AN277" s="35"/>
      <c r="CR277" s="45"/>
      <c r="CS277" s="45"/>
      <c r="CT277" s="45"/>
      <c r="CU277" s="45"/>
      <c r="CV277" s="45"/>
      <c r="CW277" s="45"/>
      <c r="CX277" s="45"/>
      <c r="CY277" s="45"/>
      <c r="CZ277" s="45"/>
      <c r="DA277" s="45"/>
      <c r="DB277" s="45"/>
      <c r="DC277" s="45"/>
      <c r="DD277" s="45"/>
      <c r="DE277" s="45"/>
      <c r="DF277" s="45"/>
      <c r="DG277" s="45"/>
      <c r="DH277" s="45"/>
      <c r="DI277" s="45"/>
      <c r="DJ277" s="45"/>
      <c r="DK277" s="45"/>
      <c r="DL277" s="45"/>
      <c r="DM277" s="45"/>
      <c r="DN277" s="45"/>
      <c r="DO277" s="45"/>
      <c r="DP277" s="45"/>
      <c r="DQ277" s="45"/>
      <c r="DR277" s="45"/>
      <c r="DS277" s="45"/>
      <c r="DT277" s="45"/>
      <c r="DU277" s="45"/>
      <c r="DV277" s="45"/>
      <c r="DW277" s="45"/>
      <c r="DX277" s="45"/>
      <c r="DY277" s="45"/>
      <c r="DZ277" s="45"/>
      <c r="EA277" s="45"/>
      <c r="EB277" s="45"/>
      <c r="EC277" s="45"/>
      <c r="ED277" s="45"/>
      <c r="EE277" s="45"/>
      <c r="EF277" s="45"/>
      <c r="EG277" s="45"/>
      <c r="EH277" s="45"/>
      <c r="EI277" s="45"/>
      <c r="EJ277" s="45"/>
      <c r="EK277" s="45"/>
      <c r="EL277" s="45"/>
      <c r="EM277" s="45"/>
      <c r="EN277" s="45"/>
      <c r="EO277" s="45"/>
      <c r="EP277" s="45"/>
      <c r="EQ277" s="45"/>
      <c r="ER277" s="45"/>
      <c r="ES277" s="45"/>
      <c r="ET277" s="45"/>
      <c r="EU277" s="45"/>
      <c r="EV277" s="45"/>
      <c r="EW277" s="45"/>
      <c r="EX277" s="45"/>
      <c r="EY277" s="45"/>
      <c r="EZ277" s="45"/>
      <c r="FA277" s="45"/>
      <c r="FB277" s="45"/>
      <c r="FC277" s="45"/>
      <c r="FD277" s="45"/>
      <c r="FE277" s="45"/>
    </row>
    <row r="278" spans="1:161" s="24" customFormat="1" x14ac:dyDescent="0.15">
      <c r="A278" s="35"/>
      <c r="G278" s="35"/>
      <c r="K278" s="35"/>
      <c r="T278" s="35"/>
      <c r="V278" s="35"/>
      <c r="X278" s="35"/>
      <c r="AA278" s="35"/>
      <c r="AD278" s="35"/>
      <c r="AH278" s="35"/>
      <c r="AK278" s="35"/>
      <c r="AN278" s="35"/>
      <c r="CR278" s="45"/>
      <c r="CS278" s="45"/>
      <c r="CT278" s="45"/>
      <c r="CU278" s="45"/>
      <c r="CV278" s="45"/>
      <c r="CW278" s="45"/>
      <c r="CX278" s="45"/>
      <c r="CY278" s="45"/>
      <c r="CZ278" s="45"/>
      <c r="DA278" s="45"/>
      <c r="DB278" s="45"/>
      <c r="DC278" s="45"/>
      <c r="DD278" s="45"/>
      <c r="DE278" s="45"/>
      <c r="DF278" s="45"/>
      <c r="DG278" s="45"/>
      <c r="DH278" s="45"/>
      <c r="DI278" s="45"/>
      <c r="DJ278" s="45"/>
      <c r="DK278" s="45"/>
      <c r="DL278" s="45"/>
      <c r="DM278" s="45"/>
      <c r="DN278" s="45"/>
      <c r="DO278" s="45"/>
      <c r="DP278" s="45"/>
      <c r="DQ278" s="45"/>
      <c r="DR278" s="45"/>
      <c r="DS278" s="45"/>
      <c r="DT278" s="45"/>
      <c r="DU278" s="45"/>
      <c r="DV278" s="45"/>
      <c r="DW278" s="45"/>
      <c r="DX278" s="45"/>
      <c r="DY278" s="45"/>
      <c r="DZ278" s="45"/>
      <c r="EA278" s="45"/>
      <c r="EB278" s="45"/>
      <c r="EC278" s="45"/>
      <c r="ED278" s="45"/>
      <c r="EE278" s="45"/>
      <c r="EF278" s="45"/>
      <c r="EG278" s="45"/>
      <c r="EH278" s="45"/>
      <c r="EI278" s="45"/>
      <c r="EJ278" s="45"/>
      <c r="EK278" s="45"/>
      <c r="EL278" s="45"/>
      <c r="EM278" s="45"/>
      <c r="EN278" s="45"/>
      <c r="EO278" s="45"/>
      <c r="EP278" s="45"/>
      <c r="EQ278" s="45"/>
      <c r="ER278" s="45"/>
      <c r="ES278" s="45"/>
      <c r="ET278" s="45"/>
      <c r="EU278" s="45"/>
      <c r="EV278" s="45"/>
      <c r="EW278" s="45"/>
      <c r="EX278" s="45"/>
      <c r="EY278" s="45"/>
      <c r="EZ278" s="45"/>
      <c r="FA278" s="45"/>
      <c r="FB278" s="45"/>
      <c r="FC278" s="45"/>
      <c r="FD278" s="45"/>
      <c r="FE278" s="45"/>
    </row>
    <row r="279" spans="1:161" s="24" customFormat="1" x14ac:dyDescent="0.15">
      <c r="A279" s="35"/>
      <c r="G279" s="35"/>
      <c r="K279" s="35"/>
      <c r="T279" s="35"/>
      <c r="V279" s="35"/>
      <c r="X279" s="35"/>
      <c r="AA279" s="35"/>
      <c r="AD279" s="35"/>
      <c r="AH279" s="35"/>
      <c r="AK279" s="35"/>
      <c r="AN279" s="35"/>
      <c r="CR279" s="45"/>
      <c r="CS279" s="45"/>
      <c r="CT279" s="45"/>
      <c r="CU279" s="45"/>
      <c r="CV279" s="45"/>
      <c r="CW279" s="45"/>
      <c r="CX279" s="45"/>
      <c r="CY279" s="45"/>
      <c r="CZ279" s="45"/>
      <c r="DA279" s="45"/>
      <c r="DB279" s="45"/>
      <c r="DC279" s="45"/>
      <c r="DD279" s="45"/>
      <c r="DE279" s="45"/>
      <c r="DF279" s="45"/>
      <c r="DG279" s="45"/>
      <c r="DH279" s="45"/>
      <c r="DI279" s="45"/>
      <c r="DJ279" s="45"/>
      <c r="DK279" s="45"/>
      <c r="DL279" s="45"/>
      <c r="DM279" s="45"/>
      <c r="DN279" s="45"/>
      <c r="DO279" s="45"/>
      <c r="DP279" s="45"/>
      <c r="DQ279" s="45"/>
      <c r="DR279" s="45"/>
      <c r="DS279" s="45"/>
      <c r="DT279" s="45"/>
      <c r="DU279" s="45"/>
      <c r="DV279" s="45"/>
      <c r="DW279" s="45"/>
      <c r="DX279" s="45"/>
      <c r="DY279" s="45"/>
      <c r="DZ279" s="45"/>
      <c r="EA279" s="45"/>
      <c r="EB279" s="45"/>
      <c r="EC279" s="45"/>
      <c r="ED279" s="45"/>
      <c r="EE279" s="45"/>
      <c r="EF279" s="45"/>
      <c r="EG279" s="45"/>
      <c r="EH279" s="45"/>
      <c r="EI279" s="45"/>
      <c r="EJ279" s="45"/>
      <c r="EK279" s="45"/>
      <c r="EL279" s="45"/>
      <c r="EM279" s="45"/>
      <c r="EN279" s="45"/>
      <c r="EO279" s="45"/>
      <c r="EP279" s="45"/>
      <c r="EQ279" s="45"/>
      <c r="ER279" s="45"/>
      <c r="ES279" s="45"/>
      <c r="ET279" s="45"/>
      <c r="EU279" s="45"/>
      <c r="EV279" s="45"/>
      <c r="EW279" s="45"/>
      <c r="EX279" s="45"/>
      <c r="EY279" s="45"/>
      <c r="EZ279" s="45"/>
      <c r="FA279" s="45"/>
      <c r="FB279" s="45"/>
      <c r="FC279" s="45"/>
      <c r="FD279" s="45"/>
      <c r="FE279" s="45"/>
    </row>
    <row r="280" spans="1:161" s="24" customFormat="1" x14ac:dyDescent="0.15">
      <c r="A280" s="35"/>
      <c r="G280" s="35"/>
      <c r="K280" s="35"/>
      <c r="T280" s="35"/>
      <c r="V280" s="35"/>
      <c r="X280" s="35"/>
      <c r="AA280" s="35"/>
      <c r="AD280" s="35"/>
      <c r="AH280" s="35"/>
      <c r="AK280" s="35"/>
      <c r="AN280" s="35"/>
      <c r="CR280" s="45"/>
      <c r="CS280" s="45"/>
      <c r="CT280" s="45"/>
      <c r="CU280" s="45"/>
      <c r="CV280" s="45"/>
      <c r="CW280" s="45"/>
      <c r="CX280" s="45"/>
      <c r="CY280" s="45"/>
      <c r="CZ280" s="45"/>
      <c r="DA280" s="45"/>
      <c r="DB280" s="45"/>
      <c r="DC280" s="45"/>
      <c r="DD280" s="45"/>
      <c r="DE280" s="45"/>
      <c r="DF280" s="45"/>
      <c r="DG280" s="45"/>
      <c r="DH280" s="45"/>
      <c r="DI280" s="45"/>
      <c r="DJ280" s="45"/>
      <c r="DK280" s="45"/>
      <c r="DL280" s="45"/>
      <c r="DM280" s="45"/>
      <c r="DN280" s="45"/>
      <c r="DO280" s="45"/>
      <c r="DP280" s="45"/>
      <c r="DQ280" s="45"/>
      <c r="DR280" s="45"/>
      <c r="DS280" s="45"/>
      <c r="DT280" s="45"/>
      <c r="DU280" s="45"/>
      <c r="DV280" s="45"/>
      <c r="DW280" s="45"/>
      <c r="DX280" s="45"/>
      <c r="DY280" s="45"/>
      <c r="DZ280" s="45"/>
      <c r="EA280" s="45"/>
      <c r="EB280" s="45"/>
      <c r="EC280" s="45"/>
      <c r="ED280" s="45"/>
      <c r="EE280" s="45"/>
      <c r="EF280" s="45"/>
      <c r="EG280" s="45"/>
      <c r="EH280" s="45"/>
      <c r="EI280" s="45"/>
      <c r="EJ280" s="45"/>
      <c r="EK280" s="45"/>
      <c r="EL280" s="45"/>
      <c r="EM280" s="45"/>
      <c r="EN280" s="45"/>
      <c r="EO280" s="45"/>
      <c r="EP280" s="45"/>
      <c r="EQ280" s="45"/>
      <c r="ER280" s="45"/>
      <c r="ES280" s="45"/>
      <c r="ET280" s="45"/>
      <c r="EU280" s="45"/>
      <c r="EV280" s="45"/>
      <c r="EW280" s="45"/>
      <c r="EX280" s="45"/>
      <c r="EY280" s="45"/>
      <c r="EZ280" s="45"/>
      <c r="FA280" s="45"/>
      <c r="FB280" s="45"/>
      <c r="FC280" s="45"/>
      <c r="FD280" s="45"/>
      <c r="FE280" s="45"/>
    </row>
    <row r="281" spans="1:161" s="24" customFormat="1" x14ac:dyDescent="0.15">
      <c r="A281" s="35"/>
      <c r="G281" s="35"/>
      <c r="K281" s="35"/>
      <c r="T281" s="35"/>
      <c r="V281" s="35"/>
      <c r="X281" s="35"/>
      <c r="AA281" s="35"/>
      <c r="AD281" s="35"/>
      <c r="AH281" s="35"/>
      <c r="AK281" s="35"/>
      <c r="AN281" s="35"/>
      <c r="CR281" s="45"/>
      <c r="CS281" s="45"/>
      <c r="CT281" s="45"/>
      <c r="CU281" s="45"/>
      <c r="CV281" s="45"/>
      <c r="CW281" s="45"/>
      <c r="CX281" s="45"/>
      <c r="CY281" s="45"/>
      <c r="CZ281" s="45"/>
      <c r="DA281" s="45"/>
      <c r="DB281" s="45"/>
      <c r="DC281" s="45"/>
      <c r="DD281" s="45"/>
      <c r="DE281" s="45"/>
      <c r="DF281" s="45"/>
      <c r="DG281" s="45"/>
      <c r="DH281" s="45"/>
      <c r="DI281" s="45"/>
      <c r="DJ281" s="45"/>
      <c r="DK281" s="45"/>
      <c r="DL281" s="45"/>
      <c r="DM281" s="45"/>
      <c r="DN281" s="45"/>
      <c r="DO281" s="45"/>
      <c r="DP281" s="45"/>
      <c r="DQ281" s="45"/>
      <c r="DR281" s="45"/>
      <c r="DS281" s="45"/>
      <c r="DT281" s="45"/>
      <c r="DU281" s="45"/>
      <c r="DV281" s="45"/>
      <c r="DW281" s="45"/>
      <c r="DX281" s="45"/>
      <c r="DY281" s="45"/>
      <c r="DZ281" s="45"/>
      <c r="EA281" s="45"/>
      <c r="EB281" s="45"/>
      <c r="EC281" s="45"/>
      <c r="ED281" s="45"/>
      <c r="EE281" s="45"/>
      <c r="EF281" s="45"/>
      <c r="EG281" s="45"/>
      <c r="EH281" s="45"/>
      <c r="EI281" s="45"/>
      <c r="EJ281" s="45"/>
      <c r="EK281" s="45"/>
      <c r="EL281" s="45"/>
      <c r="EM281" s="45"/>
      <c r="EN281" s="45"/>
      <c r="EO281" s="45"/>
      <c r="EP281" s="45"/>
      <c r="EQ281" s="45"/>
      <c r="ER281" s="45"/>
      <c r="ES281" s="45"/>
      <c r="ET281" s="45"/>
      <c r="EU281" s="45"/>
      <c r="EV281" s="45"/>
      <c r="EW281" s="45"/>
      <c r="EX281" s="45"/>
      <c r="EY281" s="45"/>
      <c r="EZ281" s="45"/>
      <c r="FA281" s="45"/>
      <c r="FB281" s="45"/>
      <c r="FC281" s="45"/>
      <c r="FD281" s="45"/>
      <c r="FE281" s="45"/>
    </row>
    <row r="282" spans="1:161" s="24" customFormat="1" x14ac:dyDescent="0.15">
      <c r="A282" s="35"/>
      <c r="G282" s="35"/>
      <c r="K282" s="35"/>
      <c r="T282" s="35"/>
      <c r="V282" s="35"/>
      <c r="X282" s="35"/>
      <c r="AA282" s="35"/>
      <c r="AD282" s="35"/>
      <c r="AH282" s="35"/>
      <c r="AK282" s="35"/>
      <c r="AN282" s="35"/>
      <c r="CR282" s="45"/>
      <c r="CS282" s="45"/>
      <c r="CT282" s="45"/>
      <c r="CU282" s="45"/>
      <c r="CV282" s="45"/>
      <c r="CW282" s="45"/>
      <c r="CX282" s="45"/>
      <c r="CY282" s="45"/>
      <c r="CZ282" s="45"/>
      <c r="DA282" s="45"/>
      <c r="DB282" s="45"/>
      <c r="DC282" s="45"/>
      <c r="DD282" s="45"/>
      <c r="DE282" s="45"/>
      <c r="DF282" s="45"/>
      <c r="DG282" s="45"/>
      <c r="DH282" s="45"/>
      <c r="DI282" s="45"/>
      <c r="DJ282" s="45"/>
      <c r="DK282" s="45"/>
      <c r="DL282" s="45"/>
      <c r="DM282" s="45"/>
      <c r="DN282" s="45"/>
      <c r="DO282" s="45"/>
      <c r="DP282" s="45"/>
      <c r="DQ282" s="45"/>
      <c r="DR282" s="45"/>
      <c r="DS282" s="45"/>
      <c r="DT282" s="45"/>
      <c r="DU282" s="45"/>
      <c r="DV282" s="45"/>
      <c r="DW282" s="45"/>
      <c r="DX282" s="45"/>
      <c r="DY282" s="45"/>
      <c r="DZ282" s="45"/>
      <c r="EA282" s="45"/>
      <c r="EB282" s="45"/>
      <c r="EC282" s="45"/>
      <c r="ED282" s="45"/>
      <c r="EE282" s="45"/>
      <c r="EF282" s="45"/>
      <c r="EG282" s="45"/>
      <c r="EH282" s="45"/>
      <c r="EI282" s="45"/>
      <c r="EJ282" s="45"/>
      <c r="EK282" s="45"/>
      <c r="EL282" s="45"/>
      <c r="EM282" s="45"/>
      <c r="EN282" s="45"/>
      <c r="EO282" s="45"/>
      <c r="EP282" s="45"/>
      <c r="EQ282" s="45"/>
      <c r="ER282" s="45"/>
      <c r="ES282" s="45"/>
      <c r="ET282" s="45"/>
      <c r="EU282" s="45"/>
      <c r="EV282" s="45"/>
      <c r="EW282" s="45"/>
      <c r="EX282" s="45"/>
      <c r="EY282" s="45"/>
      <c r="EZ282" s="45"/>
      <c r="FA282" s="45"/>
      <c r="FB282" s="45"/>
      <c r="FC282" s="45"/>
      <c r="FD282" s="45"/>
      <c r="FE282" s="45"/>
    </row>
    <row r="283" spans="1:161" s="24" customFormat="1" x14ac:dyDescent="0.15">
      <c r="A283" s="35"/>
      <c r="G283" s="35"/>
      <c r="K283" s="35"/>
      <c r="T283" s="35"/>
      <c r="V283" s="35"/>
      <c r="X283" s="35"/>
      <c r="AA283" s="35"/>
      <c r="AD283" s="35"/>
      <c r="AH283" s="35"/>
      <c r="AK283" s="35"/>
      <c r="AN283" s="35"/>
      <c r="CR283" s="45"/>
      <c r="CS283" s="45"/>
      <c r="CT283" s="45"/>
      <c r="CU283" s="45"/>
      <c r="CV283" s="45"/>
      <c r="CW283" s="45"/>
      <c r="CX283" s="45"/>
      <c r="CY283" s="45"/>
      <c r="CZ283" s="45"/>
      <c r="DA283" s="45"/>
      <c r="DB283" s="45"/>
      <c r="DC283" s="45"/>
      <c r="DD283" s="45"/>
      <c r="DE283" s="45"/>
      <c r="DF283" s="45"/>
      <c r="DG283" s="45"/>
      <c r="DH283" s="45"/>
      <c r="DI283" s="45"/>
      <c r="DJ283" s="45"/>
      <c r="DK283" s="45"/>
      <c r="DL283" s="45"/>
      <c r="DM283" s="45"/>
      <c r="DN283" s="45"/>
      <c r="DO283" s="45"/>
      <c r="DP283" s="45"/>
      <c r="DQ283" s="45"/>
      <c r="DR283" s="45"/>
      <c r="DS283" s="45"/>
      <c r="DT283" s="45"/>
      <c r="DU283" s="45"/>
      <c r="DV283" s="45"/>
      <c r="DW283" s="45"/>
      <c r="DX283" s="45"/>
      <c r="DY283" s="45"/>
      <c r="DZ283" s="45"/>
      <c r="EA283" s="45"/>
      <c r="EB283" s="45"/>
      <c r="EC283" s="45"/>
      <c r="ED283" s="45"/>
      <c r="EE283" s="45"/>
      <c r="EF283" s="45"/>
      <c r="EG283" s="45"/>
      <c r="EH283" s="45"/>
      <c r="EI283" s="45"/>
      <c r="EJ283" s="45"/>
      <c r="EK283" s="45"/>
      <c r="EL283" s="45"/>
      <c r="EM283" s="45"/>
      <c r="EN283" s="45"/>
      <c r="EO283" s="45"/>
      <c r="EP283" s="45"/>
      <c r="EQ283" s="45"/>
      <c r="ER283" s="45"/>
      <c r="ES283" s="45"/>
      <c r="ET283" s="45"/>
      <c r="EU283" s="45"/>
      <c r="EV283" s="45"/>
      <c r="EW283" s="45"/>
      <c r="EX283" s="45"/>
      <c r="EY283" s="45"/>
      <c r="EZ283" s="45"/>
      <c r="FA283" s="45"/>
      <c r="FB283" s="45"/>
      <c r="FC283" s="45"/>
      <c r="FD283" s="45"/>
      <c r="FE283" s="45"/>
    </row>
    <row r="284" spans="1:161" s="24" customFormat="1" x14ac:dyDescent="0.15">
      <c r="A284" s="35"/>
      <c r="G284" s="35"/>
      <c r="K284" s="35"/>
      <c r="T284" s="35"/>
      <c r="V284" s="35"/>
      <c r="X284" s="35"/>
      <c r="AA284" s="35"/>
      <c r="AD284" s="35"/>
      <c r="AH284" s="35"/>
      <c r="AK284" s="35"/>
      <c r="AN284" s="35"/>
      <c r="CR284" s="45"/>
      <c r="CS284" s="45"/>
      <c r="CT284" s="45"/>
      <c r="CU284" s="45"/>
      <c r="CV284" s="45"/>
      <c r="CW284" s="45"/>
      <c r="CX284" s="45"/>
      <c r="CY284" s="45"/>
      <c r="CZ284" s="45"/>
      <c r="DA284" s="45"/>
      <c r="DB284" s="45"/>
      <c r="DC284" s="45"/>
      <c r="DD284" s="45"/>
      <c r="DE284" s="45"/>
      <c r="DF284" s="45"/>
      <c r="DG284" s="45"/>
      <c r="DH284" s="45"/>
      <c r="DI284" s="45"/>
      <c r="DJ284" s="45"/>
      <c r="DK284" s="45"/>
      <c r="DL284" s="45"/>
      <c r="DM284" s="45"/>
      <c r="DN284" s="45"/>
      <c r="DO284" s="45"/>
      <c r="DP284" s="45"/>
      <c r="DQ284" s="45"/>
      <c r="DR284" s="45"/>
      <c r="DS284" s="45"/>
      <c r="DT284" s="45"/>
      <c r="DU284" s="45"/>
      <c r="DV284" s="45"/>
      <c r="DW284" s="45"/>
      <c r="DX284" s="45"/>
      <c r="DY284" s="45"/>
      <c r="DZ284" s="45"/>
      <c r="EA284" s="45"/>
      <c r="EB284" s="45"/>
      <c r="EC284" s="45"/>
      <c r="ED284" s="45"/>
      <c r="EE284" s="45"/>
      <c r="EF284" s="45"/>
      <c r="EG284" s="45"/>
      <c r="EH284" s="45"/>
      <c r="EI284" s="45"/>
      <c r="EJ284" s="45"/>
      <c r="EK284" s="45"/>
      <c r="EL284" s="45"/>
      <c r="EM284" s="45"/>
      <c r="EN284" s="45"/>
      <c r="EO284" s="45"/>
      <c r="EP284" s="45"/>
      <c r="EQ284" s="45"/>
      <c r="ER284" s="45"/>
      <c r="ES284" s="45"/>
      <c r="ET284" s="45"/>
      <c r="EU284" s="45"/>
      <c r="EV284" s="45"/>
      <c r="EW284" s="45"/>
      <c r="EX284" s="45"/>
      <c r="EY284" s="45"/>
      <c r="EZ284" s="45"/>
      <c r="FA284" s="45"/>
      <c r="FB284" s="45"/>
      <c r="FC284" s="45"/>
      <c r="FD284" s="45"/>
      <c r="FE284" s="45"/>
    </row>
    <row r="285" spans="1:161" s="24" customFormat="1" x14ac:dyDescent="0.15">
      <c r="A285" s="35"/>
      <c r="G285" s="35"/>
      <c r="K285" s="35"/>
      <c r="T285" s="35"/>
      <c r="V285" s="35"/>
      <c r="X285" s="35"/>
      <c r="AA285" s="35"/>
      <c r="AD285" s="35"/>
      <c r="AH285" s="35"/>
      <c r="AK285" s="35"/>
      <c r="AN285" s="35"/>
      <c r="CR285" s="45"/>
      <c r="CS285" s="45"/>
      <c r="CT285" s="45"/>
      <c r="CU285" s="45"/>
      <c r="CV285" s="45"/>
      <c r="CW285" s="45"/>
      <c r="CX285" s="45"/>
      <c r="CY285" s="45"/>
      <c r="CZ285" s="45"/>
      <c r="DA285" s="45"/>
      <c r="DB285" s="45"/>
      <c r="DC285" s="45"/>
      <c r="DD285" s="45"/>
      <c r="DE285" s="45"/>
      <c r="DF285" s="45"/>
      <c r="DG285" s="45"/>
      <c r="DH285" s="45"/>
      <c r="DI285" s="45"/>
      <c r="DJ285" s="45"/>
      <c r="DK285" s="45"/>
      <c r="DL285" s="45"/>
      <c r="DM285" s="45"/>
      <c r="DN285" s="45"/>
      <c r="DO285" s="45"/>
      <c r="DP285" s="45"/>
      <c r="DQ285" s="45"/>
      <c r="DR285" s="45"/>
      <c r="DS285" s="45"/>
      <c r="DT285" s="45"/>
      <c r="DU285" s="45"/>
      <c r="DV285" s="45"/>
      <c r="DW285" s="45"/>
      <c r="DX285" s="45"/>
      <c r="DY285" s="45"/>
      <c r="DZ285" s="45"/>
      <c r="EA285" s="45"/>
      <c r="EB285" s="45"/>
      <c r="EC285" s="45"/>
      <c r="ED285" s="45"/>
      <c r="EE285" s="45"/>
      <c r="EF285" s="45"/>
      <c r="EG285" s="45"/>
      <c r="EH285" s="45"/>
      <c r="EI285" s="45"/>
      <c r="EJ285" s="45"/>
      <c r="EK285" s="45"/>
      <c r="EL285" s="45"/>
      <c r="EM285" s="45"/>
      <c r="EN285" s="45"/>
      <c r="EO285" s="45"/>
      <c r="EP285" s="45"/>
      <c r="EQ285" s="45"/>
      <c r="ER285" s="45"/>
      <c r="ES285" s="45"/>
      <c r="ET285" s="45"/>
      <c r="EU285" s="45"/>
      <c r="EV285" s="45"/>
      <c r="EW285" s="45"/>
      <c r="EX285" s="45"/>
      <c r="EY285" s="45"/>
      <c r="EZ285" s="45"/>
      <c r="FA285" s="45"/>
      <c r="FB285" s="45"/>
      <c r="FC285" s="45"/>
      <c r="FD285" s="45"/>
      <c r="FE285" s="45"/>
    </row>
    <row r="286" spans="1:161" s="24" customFormat="1" x14ac:dyDescent="0.15">
      <c r="A286" s="35"/>
      <c r="G286" s="35"/>
      <c r="K286" s="35"/>
      <c r="T286" s="35"/>
      <c r="V286" s="35"/>
      <c r="X286" s="35"/>
      <c r="AA286" s="35"/>
      <c r="AD286" s="35"/>
      <c r="AH286" s="35"/>
      <c r="AK286" s="35"/>
      <c r="AN286" s="35"/>
      <c r="CR286" s="45"/>
      <c r="CS286" s="45"/>
      <c r="CT286" s="45"/>
      <c r="CU286" s="45"/>
      <c r="CV286" s="45"/>
      <c r="CW286" s="45"/>
      <c r="CX286" s="45"/>
      <c r="CY286" s="45"/>
      <c r="CZ286" s="45"/>
      <c r="DA286" s="45"/>
      <c r="DB286" s="45"/>
      <c r="DC286" s="45"/>
      <c r="DD286" s="45"/>
      <c r="DE286" s="45"/>
      <c r="DF286" s="45"/>
      <c r="DG286" s="45"/>
      <c r="DH286" s="45"/>
      <c r="DI286" s="45"/>
      <c r="DJ286" s="45"/>
      <c r="DK286" s="45"/>
      <c r="DL286" s="45"/>
      <c r="DM286" s="45"/>
      <c r="DN286" s="45"/>
      <c r="DO286" s="45"/>
      <c r="DP286" s="45"/>
      <c r="DQ286" s="45"/>
      <c r="DR286" s="45"/>
      <c r="DS286" s="45"/>
      <c r="DT286" s="45"/>
      <c r="DU286" s="45"/>
      <c r="DV286" s="45"/>
      <c r="DW286" s="45"/>
      <c r="DX286" s="45"/>
      <c r="DY286" s="45"/>
      <c r="DZ286" s="45"/>
      <c r="EA286" s="45"/>
      <c r="EB286" s="45"/>
      <c r="EC286" s="45"/>
      <c r="ED286" s="45"/>
      <c r="EE286" s="45"/>
      <c r="EF286" s="45"/>
      <c r="EG286" s="45"/>
      <c r="EH286" s="45"/>
      <c r="EI286" s="45"/>
      <c r="EJ286" s="45"/>
      <c r="EK286" s="45"/>
      <c r="EL286" s="45"/>
      <c r="EM286" s="45"/>
      <c r="EN286" s="45"/>
      <c r="EO286" s="45"/>
      <c r="EP286" s="45"/>
      <c r="EQ286" s="45"/>
      <c r="ER286" s="45"/>
      <c r="ES286" s="45"/>
      <c r="ET286" s="45"/>
      <c r="EU286" s="45"/>
      <c r="EV286" s="45"/>
      <c r="EW286" s="45"/>
      <c r="EX286" s="45"/>
      <c r="EY286" s="45"/>
      <c r="EZ286" s="45"/>
      <c r="FA286" s="45"/>
      <c r="FB286" s="45"/>
      <c r="FC286" s="45"/>
      <c r="FD286" s="45"/>
      <c r="FE286" s="45"/>
    </row>
    <row r="287" spans="1:161" s="24" customFormat="1" x14ac:dyDescent="0.15">
      <c r="A287" s="35"/>
      <c r="G287" s="35"/>
      <c r="K287" s="35"/>
      <c r="T287" s="35"/>
      <c r="V287" s="35"/>
      <c r="X287" s="35"/>
      <c r="AA287" s="35"/>
      <c r="AD287" s="35"/>
      <c r="AH287" s="35"/>
      <c r="AK287" s="35"/>
      <c r="AN287" s="35"/>
      <c r="CR287" s="45"/>
      <c r="CS287" s="45"/>
      <c r="CT287" s="45"/>
      <c r="CU287" s="45"/>
      <c r="CV287" s="45"/>
      <c r="CW287" s="45"/>
      <c r="CX287" s="45"/>
      <c r="CY287" s="45"/>
      <c r="CZ287" s="45"/>
      <c r="DA287" s="45"/>
      <c r="DB287" s="45"/>
      <c r="DC287" s="45"/>
      <c r="DD287" s="45"/>
      <c r="DE287" s="45"/>
      <c r="DF287" s="45"/>
      <c r="DG287" s="45"/>
      <c r="DH287" s="45"/>
      <c r="DI287" s="45"/>
      <c r="DJ287" s="45"/>
      <c r="DK287" s="45"/>
      <c r="DL287" s="45"/>
      <c r="DM287" s="45"/>
      <c r="DN287" s="45"/>
      <c r="DO287" s="45"/>
      <c r="DP287" s="45"/>
      <c r="DQ287" s="45"/>
      <c r="DR287" s="45"/>
      <c r="DS287" s="45"/>
      <c r="DT287" s="45"/>
      <c r="DU287" s="45"/>
      <c r="DV287" s="45"/>
      <c r="DW287" s="45"/>
      <c r="DX287" s="45"/>
      <c r="DY287" s="45"/>
      <c r="DZ287" s="45"/>
      <c r="EA287" s="45"/>
      <c r="EB287" s="45"/>
      <c r="EC287" s="45"/>
      <c r="ED287" s="45"/>
      <c r="EE287" s="45"/>
      <c r="EF287" s="45"/>
      <c r="EG287" s="45"/>
      <c r="EH287" s="45"/>
      <c r="EI287" s="45"/>
      <c r="EJ287" s="45"/>
      <c r="EK287" s="45"/>
      <c r="EL287" s="45"/>
      <c r="EM287" s="45"/>
      <c r="EN287" s="45"/>
      <c r="EO287" s="45"/>
      <c r="EP287" s="45"/>
      <c r="EQ287" s="45"/>
      <c r="ER287" s="45"/>
      <c r="ES287" s="45"/>
      <c r="ET287" s="45"/>
      <c r="EU287" s="45"/>
      <c r="EV287" s="45"/>
      <c r="EW287" s="45"/>
      <c r="EX287" s="45"/>
      <c r="EY287" s="45"/>
      <c r="EZ287" s="45"/>
      <c r="FA287" s="45"/>
      <c r="FB287" s="45"/>
      <c r="FC287" s="45"/>
      <c r="FD287" s="45"/>
      <c r="FE287" s="45"/>
    </row>
    <row r="288" spans="1:161" s="24" customFormat="1" x14ac:dyDescent="0.15">
      <c r="A288" s="35"/>
      <c r="G288" s="35"/>
      <c r="K288" s="35"/>
      <c r="T288" s="35"/>
      <c r="V288" s="35"/>
      <c r="X288" s="35"/>
      <c r="AA288" s="35"/>
      <c r="AD288" s="35"/>
      <c r="AH288" s="35"/>
      <c r="AK288" s="35"/>
      <c r="AN288" s="35"/>
      <c r="CR288" s="45"/>
      <c r="CS288" s="45"/>
      <c r="CT288" s="45"/>
      <c r="CU288" s="45"/>
      <c r="CV288" s="45"/>
      <c r="CW288" s="45"/>
      <c r="CX288" s="45"/>
      <c r="CY288" s="45"/>
      <c r="CZ288" s="45"/>
      <c r="DA288" s="45"/>
      <c r="DB288" s="45"/>
      <c r="DC288" s="45"/>
      <c r="DD288" s="45"/>
      <c r="DE288" s="45"/>
      <c r="DF288" s="45"/>
      <c r="DG288" s="45"/>
      <c r="DH288" s="45"/>
      <c r="DI288" s="45"/>
      <c r="DJ288" s="45"/>
      <c r="DK288" s="45"/>
      <c r="DL288" s="45"/>
      <c r="DM288" s="45"/>
      <c r="DN288" s="45"/>
      <c r="DO288" s="45"/>
      <c r="DP288" s="45"/>
      <c r="DQ288" s="45"/>
      <c r="DR288" s="45"/>
      <c r="DS288" s="45"/>
      <c r="DT288" s="45"/>
      <c r="DU288" s="45"/>
      <c r="DV288" s="45"/>
      <c r="DW288" s="45"/>
      <c r="DX288" s="45"/>
      <c r="DY288" s="45"/>
      <c r="DZ288" s="45"/>
      <c r="EA288" s="45"/>
      <c r="EB288" s="45"/>
      <c r="EC288" s="45"/>
      <c r="ED288" s="45"/>
      <c r="EE288" s="45"/>
      <c r="EF288" s="45"/>
      <c r="EG288" s="45"/>
      <c r="EH288" s="45"/>
      <c r="EI288" s="45"/>
      <c r="EJ288" s="45"/>
      <c r="EK288" s="45"/>
      <c r="EL288" s="45"/>
      <c r="EM288" s="45"/>
      <c r="EN288" s="45"/>
      <c r="EO288" s="45"/>
      <c r="EP288" s="45"/>
      <c r="EQ288" s="45"/>
      <c r="ER288" s="45"/>
      <c r="ES288" s="45"/>
      <c r="ET288" s="45"/>
      <c r="EU288" s="45"/>
      <c r="EV288" s="45"/>
      <c r="EW288" s="45"/>
      <c r="EX288" s="45"/>
      <c r="EY288" s="45"/>
      <c r="EZ288" s="45"/>
      <c r="FA288" s="45"/>
      <c r="FB288" s="45"/>
      <c r="FC288" s="45"/>
      <c r="FD288" s="45"/>
      <c r="FE288" s="45"/>
    </row>
    <row r="289" spans="1:161" s="24" customFormat="1" x14ac:dyDescent="0.15">
      <c r="A289" s="35"/>
      <c r="G289" s="35"/>
      <c r="K289" s="35"/>
      <c r="T289" s="35"/>
      <c r="V289" s="35"/>
      <c r="X289" s="35"/>
      <c r="AA289" s="35"/>
      <c r="AD289" s="35"/>
      <c r="AH289" s="35"/>
      <c r="AK289" s="35"/>
      <c r="AN289" s="35"/>
      <c r="CR289" s="45"/>
      <c r="CS289" s="45"/>
      <c r="CT289" s="45"/>
      <c r="CU289" s="45"/>
      <c r="CV289" s="45"/>
      <c r="CW289" s="45"/>
      <c r="CX289" s="45"/>
      <c r="CY289" s="45"/>
      <c r="CZ289" s="45"/>
      <c r="DA289" s="45"/>
      <c r="DB289" s="45"/>
      <c r="DC289" s="45"/>
      <c r="DD289" s="45"/>
      <c r="DE289" s="45"/>
      <c r="DF289" s="45"/>
      <c r="DG289" s="45"/>
      <c r="DH289" s="45"/>
      <c r="DI289" s="45"/>
      <c r="DJ289" s="45"/>
      <c r="DK289" s="45"/>
      <c r="DL289" s="45"/>
      <c r="DM289" s="45"/>
      <c r="DN289" s="45"/>
      <c r="DO289" s="45"/>
      <c r="DP289" s="45"/>
      <c r="DQ289" s="45"/>
      <c r="DR289" s="45"/>
      <c r="DS289" s="45"/>
      <c r="DT289" s="45"/>
      <c r="DU289" s="45"/>
      <c r="DV289" s="45"/>
      <c r="DW289" s="45"/>
      <c r="DX289" s="45"/>
      <c r="DY289" s="45"/>
      <c r="DZ289" s="45"/>
      <c r="EA289" s="45"/>
      <c r="EB289" s="45"/>
      <c r="EC289" s="45"/>
      <c r="ED289" s="45"/>
      <c r="EE289" s="45"/>
      <c r="EF289" s="45"/>
      <c r="EG289" s="45"/>
      <c r="EH289" s="45"/>
      <c r="EI289" s="45"/>
      <c r="EJ289" s="45"/>
      <c r="EK289" s="45"/>
      <c r="EL289" s="45"/>
      <c r="EM289" s="45"/>
      <c r="EN289" s="45"/>
      <c r="EO289" s="45"/>
      <c r="EP289" s="45"/>
      <c r="EQ289" s="45"/>
      <c r="ER289" s="45"/>
      <c r="ES289" s="45"/>
      <c r="ET289" s="45"/>
      <c r="EU289" s="45"/>
      <c r="EV289" s="45"/>
      <c r="EW289" s="45"/>
      <c r="EX289" s="45"/>
      <c r="EY289" s="45"/>
      <c r="EZ289" s="45"/>
      <c r="FA289" s="45"/>
      <c r="FB289" s="45"/>
      <c r="FC289" s="45"/>
      <c r="FD289" s="45"/>
      <c r="FE289" s="45"/>
    </row>
    <row r="290" spans="1:161" s="24" customFormat="1" x14ac:dyDescent="0.15">
      <c r="A290" s="35"/>
      <c r="G290" s="35"/>
      <c r="K290" s="35"/>
      <c r="T290" s="35"/>
      <c r="V290" s="35"/>
      <c r="X290" s="35"/>
      <c r="AA290" s="35"/>
      <c r="AD290" s="35"/>
      <c r="AH290" s="35"/>
      <c r="AK290" s="35"/>
      <c r="AN290" s="35"/>
      <c r="CR290" s="45"/>
      <c r="CS290" s="45"/>
      <c r="CT290" s="45"/>
      <c r="CU290" s="45"/>
      <c r="CV290" s="45"/>
      <c r="CW290" s="45"/>
      <c r="CX290" s="45"/>
      <c r="CY290" s="45"/>
      <c r="CZ290" s="45"/>
      <c r="DA290" s="45"/>
      <c r="DB290" s="45"/>
      <c r="DC290" s="45"/>
      <c r="DD290" s="45"/>
      <c r="DE290" s="45"/>
      <c r="DF290" s="45"/>
      <c r="DG290" s="45"/>
      <c r="DH290" s="45"/>
      <c r="DI290" s="45"/>
      <c r="DJ290" s="45"/>
      <c r="DK290" s="45"/>
      <c r="DL290" s="45"/>
      <c r="DM290" s="45"/>
      <c r="DN290" s="45"/>
      <c r="DO290" s="45"/>
      <c r="DP290" s="45"/>
      <c r="DQ290" s="45"/>
      <c r="DR290" s="45"/>
      <c r="DS290" s="45"/>
      <c r="DT290" s="45"/>
      <c r="DU290" s="45"/>
      <c r="DV290" s="45"/>
      <c r="DW290" s="45"/>
      <c r="DX290" s="45"/>
      <c r="DY290" s="45"/>
      <c r="DZ290" s="45"/>
      <c r="EA290" s="45"/>
      <c r="EB290" s="45"/>
      <c r="EC290" s="45"/>
      <c r="ED290" s="45"/>
      <c r="EE290" s="45"/>
      <c r="EF290" s="45"/>
      <c r="EG290" s="45"/>
      <c r="EH290" s="45"/>
      <c r="EI290" s="45"/>
      <c r="EJ290" s="45"/>
      <c r="EK290" s="45"/>
      <c r="EL290" s="45"/>
      <c r="EM290" s="45"/>
      <c r="EN290" s="45"/>
      <c r="EO290" s="45"/>
      <c r="EP290" s="45"/>
      <c r="EQ290" s="45"/>
      <c r="ER290" s="45"/>
      <c r="ES290" s="45"/>
      <c r="ET290" s="45"/>
      <c r="EU290" s="45"/>
      <c r="EV290" s="45"/>
      <c r="EW290" s="45"/>
      <c r="EX290" s="45"/>
      <c r="EY290" s="45"/>
      <c r="EZ290" s="45"/>
      <c r="FA290" s="45"/>
      <c r="FB290" s="45"/>
      <c r="FC290" s="45"/>
      <c r="FD290" s="45"/>
      <c r="FE290" s="45"/>
    </row>
    <row r="291" spans="1:161" s="24" customFormat="1" x14ac:dyDescent="0.15">
      <c r="A291" s="35"/>
      <c r="G291" s="35"/>
      <c r="K291" s="35"/>
      <c r="T291" s="35"/>
      <c r="V291" s="35"/>
      <c r="X291" s="35"/>
      <c r="AA291" s="35"/>
      <c r="AD291" s="35"/>
      <c r="AH291" s="35"/>
      <c r="AK291" s="35"/>
      <c r="AN291" s="35"/>
      <c r="CR291" s="45"/>
      <c r="CS291" s="45"/>
      <c r="CT291" s="45"/>
      <c r="CU291" s="45"/>
      <c r="CV291" s="45"/>
      <c r="CW291" s="45"/>
      <c r="CX291" s="45"/>
      <c r="CY291" s="45"/>
      <c r="CZ291" s="45"/>
      <c r="DA291" s="45"/>
      <c r="DB291" s="45"/>
      <c r="DC291" s="45"/>
      <c r="DD291" s="45"/>
      <c r="DE291" s="45"/>
      <c r="DF291" s="45"/>
      <c r="DG291" s="45"/>
      <c r="DH291" s="45"/>
      <c r="DI291" s="45"/>
      <c r="DJ291" s="45"/>
      <c r="DK291" s="45"/>
      <c r="DL291" s="45"/>
      <c r="DM291" s="45"/>
      <c r="DN291" s="45"/>
      <c r="DO291" s="45"/>
      <c r="DP291" s="45"/>
      <c r="DQ291" s="45"/>
      <c r="DR291" s="45"/>
      <c r="DS291" s="45"/>
      <c r="DT291" s="45"/>
      <c r="DU291" s="45"/>
      <c r="DV291" s="45"/>
      <c r="DW291" s="45"/>
      <c r="DX291" s="45"/>
      <c r="DY291" s="45"/>
      <c r="DZ291" s="45"/>
      <c r="EA291" s="45"/>
      <c r="EB291" s="45"/>
      <c r="EC291" s="45"/>
      <c r="ED291" s="45"/>
      <c r="EE291" s="45"/>
      <c r="EF291" s="45"/>
      <c r="EG291" s="45"/>
      <c r="EH291" s="45"/>
      <c r="EI291" s="45"/>
      <c r="EJ291" s="45"/>
      <c r="EK291" s="45"/>
      <c r="EL291" s="45"/>
      <c r="EM291" s="45"/>
      <c r="EN291" s="45"/>
      <c r="EO291" s="45"/>
      <c r="EP291" s="45"/>
      <c r="EQ291" s="45"/>
      <c r="ER291" s="45"/>
      <c r="ES291" s="45"/>
      <c r="ET291" s="45"/>
      <c r="EU291" s="45"/>
      <c r="EV291" s="45"/>
      <c r="EW291" s="45"/>
      <c r="EX291" s="45"/>
      <c r="EY291" s="45"/>
      <c r="EZ291" s="45"/>
      <c r="FA291" s="45"/>
      <c r="FB291" s="45"/>
      <c r="FC291" s="45"/>
      <c r="FD291" s="45"/>
      <c r="FE291" s="45"/>
    </row>
    <row r="292" spans="1:161" s="24" customFormat="1" x14ac:dyDescent="0.15">
      <c r="A292" s="35"/>
      <c r="G292" s="35"/>
      <c r="K292" s="35"/>
      <c r="T292" s="35"/>
      <c r="V292" s="35"/>
      <c r="X292" s="35"/>
      <c r="AA292" s="35"/>
      <c r="AD292" s="35"/>
      <c r="AH292" s="35"/>
      <c r="AK292" s="35"/>
      <c r="AN292" s="35"/>
      <c r="CR292" s="45"/>
      <c r="CS292" s="45"/>
      <c r="CT292" s="45"/>
      <c r="CU292" s="45"/>
      <c r="CV292" s="45"/>
      <c r="CW292" s="45"/>
      <c r="CX292" s="45"/>
      <c r="CY292" s="45"/>
      <c r="CZ292" s="45"/>
      <c r="DA292" s="45"/>
      <c r="DB292" s="45"/>
      <c r="DC292" s="45"/>
      <c r="DD292" s="45"/>
      <c r="DE292" s="45"/>
      <c r="DF292" s="45"/>
      <c r="DG292" s="45"/>
      <c r="DH292" s="45"/>
      <c r="DI292" s="45"/>
      <c r="DJ292" s="45"/>
      <c r="DK292" s="45"/>
      <c r="DL292" s="45"/>
      <c r="DM292" s="45"/>
      <c r="DN292" s="45"/>
      <c r="DO292" s="45"/>
      <c r="DP292" s="45"/>
      <c r="DQ292" s="45"/>
      <c r="DR292" s="45"/>
      <c r="DS292" s="45"/>
      <c r="DT292" s="45"/>
      <c r="DU292" s="45"/>
      <c r="DV292" s="45"/>
      <c r="DW292" s="45"/>
      <c r="DX292" s="45"/>
      <c r="DY292" s="45"/>
      <c r="DZ292" s="45"/>
      <c r="EA292" s="45"/>
      <c r="EB292" s="45"/>
      <c r="EC292" s="45"/>
      <c r="ED292" s="45"/>
      <c r="EE292" s="45"/>
      <c r="EF292" s="45"/>
      <c r="EG292" s="45"/>
      <c r="EH292" s="45"/>
      <c r="EI292" s="45"/>
      <c r="EJ292" s="45"/>
      <c r="EK292" s="45"/>
      <c r="EL292" s="45"/>
      <c r="EM292" s="45"/>
      <c r="EN292" s="45"/>
      <c r="EO292" s="45"/>
      <c r="EP292" s="45"/>
      <c r="EQ292" s="45"/>
      <c r="ER292" s="45"/>
      <c r="ES292" s="45"/>
      <c r="ET292" s="45"/>
      <c r="EU292" s="45"/>
      <c r="EV292" s="45"/>
      <c r="EW292" s="45"/>
      <c r="EX292" s="45"/>
      <c r="EY292" s="45"/>
      <c r="EZ292" s="45"/>
      <c r="FA292" s="45"/>
      <c r="FB292" s="45"/>
      <c r="FC292" s="45"/>
      <c r="FD292" s="45"/>
      <c r="FE292" s="45"/>
    </row>
    <row r="293" spans="1:161" s="24" customFormat="1" x14ac:dyDescent="0.15">
      <c r="A293" s="35"/>
      <c r="G293" s="35"/>
      <c r="K293" s="35"/>
      <c r="T293" s="35"/>
      <c r="V293" s="35"/>
      <c r="X293" s="35"/>
      <c r="AA293" s="35"/>
      <c r="AD293" s="35"/>
      <c r="AH293" s="35"/>
      <c r="AK293" s="35"/>
      <c r="AN293" s="35"/>
      <c r="CR293" s="45"/>
      <c r="CS293" s="45"/>
      <c r="CT293" s="45"/>
      <c r="CU293" s="45"/>
      <c r="CV293" s="45"/>
      <c r="CW293" s="45"/>
      <c r="CX293" s="45"/>
      <c r="CY293" s="45"/>
      <c r="CZ293" s="45"/>
      <c r="DA293" s="45"/>
      <c r="DB293" s="45"/>
      <c r="DC293" s="45"/>
      <c r="DD293" s="45"/>
      <c r="DE293" s="45"/>
      <c r="DF293" s="45"/>
      <c r="DG293" s="45"/>
      <c r="DH293" s="45"/>
      <c r="DI293" s="45"/>
      <c r="DJ293" s="45"/>
      <c r="DK293" s="45"/>
      <c r="DL293" s="45"/>
      <c r="DM293" s="45"/>
      <c r="DN293" s="45"/>
      <c r="DO293" s="45"/>
      <c r="DP293" s="45"/>
      <c r="DQ293" s="45"/>
      <c r="DR293" s="45"/>
      <c r="DS293" s="45"/>
      <c r="DT293" s="45"/>
      <c r="DU293" s="45"/>
      <c r="DV293" s="45"/>
      <c r="DW293" s="45"/>
      <c r="DX293" s="45"/>
      <c r="DY293" s="45"/>
      <c r="DZ293" s="45"/>
      <c r="EA293" s="45"/>
      <c r="EB293" s="45"/>
      <c r="EC293" s="45"/>
      <c r="ED293" s="45"/>
      <c r="EE293" s="45"/>
      <c r="EF293" s="45"/>
      <c r="EG293" s="45"/>
      <c r="EH293" s="45"/>
      <c r="EI293" s="45"/>
      <c r="EJ293" s="45"/>
      <c r="EK293" s="45"/>
      <c r="EL293" s="45"/>
      <c r="EM293" s="45"/>
      <c r="EN293" s="45"/>
      <c r="EO293" s="45"/>
      <c r="EP293" s="45"/>
      <c r="EQ293" s="45"/>
      <c r="ER293" s="45"/>
      <c r="ES293" s="45"/>
      <c r="ET293" s="45"/>
      <c r="EU293" s="45"/>
      <c r="EV293" s="45"/>
      <c r="EW293" s="45"/>
      <c r="EX293" s="45"/>
      <c r="EY293" s="45"/>
      <c r="EZ293" s="45"/>
      <c r="FA293" s="45"/>
      <c r="FB293" s="45"/>
      <c r="FC293" s="45"/>
      <c r="FD293" s="45"/>
      <c r="FE293" s="45"/>
    </row>
    <row r="294" spans="1:161" s="24" customFormat="1" x14ac:dyDescent="0.15">
      <c r="A294" s="35"/>
      <c r="G294" s="35"/>
      <c r="K294" s="35"/>
      <c r="T294" s="35"/>
      <c r="V294" s="35"/>
      <c r="X294" s="35"/>
      <c r="AA294" s="35"/>
      <c r="AD294" s="35"/>
      <c r="AH294" s="35"/>
      <c r="AK294" s="35"/>
      <c r="AN294" s="35"/>
      <c r="CR294" s="45"/>
      <c r="CS294" s="45"/>
      <c r="CT294" s="45"/>
      <c r="CU294" s="45"/>
      <c r="CV294" s="45"/>
      <c r="CW294" s="45"/>
      <c r="CX294" s="45"/>
      <c r="CY294" s="45"/>
      <c r="CZ294" s="45"/>
      <c r="DA294" s="45"/>
      <c r="DB294" s="45"/>
      <c r="DC294" s="45"/>
      <c r="DD294" s="45"/>
      <c r="DE294" s="45"/>
      <c r="DF294" s="45"/>
      <c r="DG294" s="45"/>
      <c r="DH294" s="45"/>
      <c r="DI294" s="45"/>
      <c r="DJ294" s="45"/>
      <c r="DK294" s="45"/>
      <c r="DL294" s="45"/>
      <c r="DM294" s="45"/>
      <c r="DN294" s="45"/>
      <c r="DO294" s="45"/>
      <c r="DP294" s="45"/>
      <c r="DQ294" s="45"/>
      <c r="DR294" s="45"/>
      <c r="DS294" s="45"/>
      <c r="DT294" s="45"/>
      <c r="DU294" s="45"/>
      <c r="DV294" s="45"/>
      <c r="DW294" s="45"/>
      <c r="DX294" s="45"/>
      <c r="DY294" s="45"/>
      <c r="DZ294" s="45"/>
      <c r="EA294" s="45"/>
      <c r="EB294" s="45"/>
      <c r="EC294" s="45"/>
      <c r="ED294" s="45"/>
      <c r="EE294" s="45"/>
      <c r="EF294" s="45"/>
      <c r="EG294" s="45"/>
      <c r="EH294" s="45"/>
      <c r="EI294" s="45"/>
      <c r="EJ294" s="45"/>
      <c r="EK294" s="45"/>
      <c r="EL294" s="45"/>
      <c r="EM294" s="45"/>
      <c r="EN294" s="45"/>
      <c r="EO294" s="45"/>
      <c r="EP294" s="45"/>
      <c r="EQ294" s="45"/>
      <c r="ER294" s="45"/>
      <c r="ES294" s="45"/>
      <c r="ET294" s="45"/>
      <c r="EU294" s="45"/>
      <c r="EV294" s="45"/>
      <c r="EW294" s="45"/>
      <c r="EX294" s="45"/>
      <c r="EY294" s="45"/>
      <c r="EZ294" s="45"/>
      <c r="FA294" s="45"/>
      <c r="FB294" s="45"/>
      <c r="FC294" s="45"/>
      <c r="FD294" s="45"/>
      <c r="FE294" s="45"/>
    </row>
    <row r="295" spans="1:161" s="24" customFormat="1" x14ac:dyDescent="0.15">
      <c r="A295" s="35"/>
      <c r="G295" s="35"/>
      <c r="K295" s="35"/>
      <c r="T295" s="35"/>
      <c r="V295" s="35"/>
      <c r="X295" s="35"/>
      <c r="AA295" s="35"/>
      <c r="AD295" s="35"/>
      <c r="AH295" s="35"/>
      <c r="AK295" s="35"/>
      <c r="AN295" s="35"/>
      <c r="CR295" s="45"/>
      <c r="CS295" s="45"/>
      <c r="CT295" s="45"/>
      <c r="CU295" s="45"/>
      <c r="CV295" s="45"/>
      <c r="CW295" s="45"/>
      <c r="CX295" s="45"/>
      <c r="CY295" s="45"/>
      <c r="CZ295" s="45"/>
      <c r="DA295" s="45"/>
      <c r="DB295" s="45"/>
      <c r="DC295" s="45"/>
      <c r="DD295" s="45"/>
      <c r="DE295" s="45"/>
      <c r="DF295" s="45"/>
      <c r="DG295" s="45"/>
      <c r="DH295" s="45"/>
      <c r="DI295" s="45"/>
      <c r="DJ295" s="45"/>
      <c r="DK295" s="45"/>
      <c r="DL295" s="45"/>
      <c r="DM295" s="45"/>
      <c r="DN295" s="45"/>
      <c r="DO295" s="45"/>
      <c r="DP295" s="45"/>
      <c r="DQ295" s="45"/>
      <c r="DR295" s="45"/>
      <c r="DS295" s="45"/>
      <c r="DT295" s="45"/>
      <c r="DU295" s="45"/>
      <c r="DV295" s="45"/>
      <c r="DW295" s="45"/>
      <c r="DX295" s="45"/>
      <c r="DY295" s="45"/>
      <c r="DZ295" s="45"/>
      <c r="EA295" s="45"/>
      <c r="EB295" s="45"/>
      <c r="EC295" s="45"/>
      <c r="ED295" s="45"/>
      <c r="EE295" s="45"/>
      <c r="EF295" s="45"/>
      <c r="EG295" s="45"/>
      <c r="EH295" s="45"/>
      <c r="EI295" s="45"/>
      <c r="EJ295" s="45"/>
      <c r="EK295" s="45"/>
      <c r="EL295" s="45"/>
      <c r="EM295" s="45"/>
      <c r="EN295" s="45"/>
      <c r="EO295" s="45"/>
      <c r="EP295" s="45"/>
      <c r="EQ295" s="45"/>
      <c r="ER295" s="45"/>
      <c r="ES295" s="45"/>
      <c r="ET295" s="45"/>
      <c r="EU295" s="45"/>
      <c r="EV295" s="45"/>
      <c r="EW295" s="45"/>
      <c r="EX295" s="45"/>
      <c r="EY295" s="45"/>
      <c r="EZ295" s="45"/>
      <c r="FA295" s="45"/>
      <c r="FB295" s="45"/>
      <c r="FC295" s="45"/>
      <c r="FD295" s="45"/>
      <c r="FE295" s="45"/>
    </row>
    <row r="296" spans="1:161" s="24" customFormat="1" x14ac:dyDescent="0.15">
      <c r="A296" s="35"/>
      <c r="G296" s="35"/>
      <c r="K296" s="35"/>
      <c r="T296" s="35"/>
      <c r="V296" s="35"/>
      <c r="X296" s="35"/>
      <c r="AA296" s="35"/>
      <c r="AD296" s="35"/>
      <c r="AH296" s="35"/>
      <c r="AK296" s="35"/>
      <c r="AN296" s="35"/>
      <c r="CR296" s="45"/>
      <c r="CS296" s="45"/>
      <c r="CT296" s="45"/>
      <c r="CU296" s="45"/>
      <c r="CV296" s="45"/>
      <c r="CW296" s="45"/>
      <c r="CX296" s="45"/>
      <c r="CY296" s="45"/>
      <c r="CZ296" s="45"/>
      <c r="DA296" s="45"/>
      <c r="DB296" s="45"/>
      <c r="DC296" s="45"/>
      <c r="DD296" s="45"/>
      <c r="DE296" s="45"/>
      <c r="DF296" s="45"/>
      <c r="DG296" s="45"/>
      <c r="DH296" s="45"/>
      <c r="DI296" s="45"/>
      <c r="DJ296" s="45"/>
      <c r="DK296" s="45"/>
      <c r="DL296" s="45"/>
      <c r="DM296" s="45"/>
      <c r="DN296" s="45"/>
      <c r="DO296" s="45"/>
      <c r="DP296" s="45"/>
      <c r="DQ296" s="45"/>
      <c r="DR296" s="45"/>
      <c r="DS296" s="45"/>
      <c r="DT296" s="45"/>
      <c r="DU296" s="45"/>
      <c r="DV296" s="45"/>
      <c r="DW296" s="45"/>
      <c r="DX296" s="45"/>
      <c r="DY296" s="45"/>
      <c r="DZ296" s="45"/>
      <c r="EA296" s="45"/>
      <c r="EB296" s="45"/>
      <c r="EC296" s="45"/>
      <c r="ED296" s="45"/>
      <c r="EE296" s="45"/>
      <c r="EF296" s="45"/>
      <c r="EG296" s="45"/>
      <c r="EH296" s="45"/>
      <c r="EI296" s="45"/>
      <c r="EJ296" s="45"/>
      <c r="EK296" s="45"/>
      <c r="EL296" s="45"/>
      <c r="EM296" s="45"/>
      <c r="EN296" s="45"/>
      <c r="EO296" s="45"/>
      <c r="EP296" s="45"/>
      <c r="EQ296" s="45"/>
      <c r="ER296" s="45"/>
      <c r="ES296" s="45"/>
      <c r="ET296" s="45"/>
      <c r="EU296" s="45"/>
      <c r="EV296" s="45"/>
      <c r="EW296" s="45"/>
      <c r="EX296" s="45"/>
      <c r="EY296" s="45"/>
      <c r="EZ296" s="45"/>
      <c r="FA296" s="45"/>
      <c r="FB296" s="45"/>
      <c r="FC296" s="45"/>
      <c r="FD296" s="45"/>
      <c r="FE296" s="45"/>
    </row>
    <row r="297" spans="1:161" s="24" customFormat="1" x14ac:dyDescent="0.15">
      <c r="A297" s="35"/>
      <c r="G297" s="35"/>
      <c r="K297" s="35"/>
      <c r="T297" s="35"/>
      <c r="V297" s="35"/>
      <c r="X297" s="35"/>
      <c r="AA297" s="35"/>
      <c r="AD297" s="35"/>
      <c r="AH297" s="35"/>
      <c r="AK297" s="35"/>
      <c r="AN297" s="35"/>
      <c r="CR297" s="45"/>
      <c r="CS297" s="45"/>
      <c r="CT297" s="45"/>
      <c r="CU297" s="45"/>
      <c r="CV297" s="45"/>
      <c r="CW297" s="45"/>
      <c r="CX297" s="45"/>
      <c r="CY297" s="45"/>
      <c r="CZ297" s="45"/>
      <c r="DA297" s="45"/>
      <c r="DB297" s="45"/>
      <c r="DC297" s="45"/>
      <c r="DD297" s="45"/>
      <c r="DE297" s="45"/>
      <c r="DF297" s="45"/>
      <c r="DG297" s="45"/>
      <c r="DH297" s="45"/>
      <c r="DI297" s="45"/>
      <c r="DJ297" s="45"/>
      <c r="DK297" s="45"/>
      <c r="DL297" s="45"/>
      <c r="DM297" s="45"/>
      <c r="DN297" s="45"/>
      <c r="DO297" s="45"/>
      <c r="DP297" s="45"/>
      <c r="DQ297" s="45"/>
      <c r="DR297" s="45"/>
      <c r="DS297" s="45"/>
      <c r="DT297" s="45"/>
      <c r="DU297" s="45"/>
      <c r="DV297" s="45"/>
      <c r="DW297" s="45"/>
      <c r="DX297" s="45"/>
      <c r="DY297" s="45"/>
      <c r="DZ297" s="45"/>
      <c r="EA297" s="45"/>
      <c r="EB297" s="45"/>
      <c r="EC297" s="45"/>
      <c r="ED297" s="45"/>
      <c r="EE297" s="45"/>
      <c r="EF297" s="45"/>
      <c r="EG297" s="45"/>
      <c r="EH297" s="45"/>
      <c r="EI297" s="45"/>
      <c r="EJ297" s="45"/>
      <c r="EK297" s="45"/>
      <c r="EL297" s="45"/>
      <c r="EM297" s="45"/>
      <c r="EN297" s="45"/>
      <c r="EO297" s="45"/>
      <c r="EP297" s="45"/>
      <c r="EQ297" s="45"/>
      <c r="ER297" s="45"/>
      <c r="ES297" s="45"/>
      <c r="ET297" s="45"/>
      <c r="EU297" s="45"/>
      <c r="EV297" s="45"/>
      <c r="EW297" s="45"/>
      <c r="EX297" s="45"/>
      <c r="EY297" s="45"/>
      <c r="EZ297" s="45"/>
      <c r="FA297" s="45"/>
      <c r="FB297" s="45"/>
      <c r="FC297" s="45"/>
      <c r="FD297" s="45"/>
      <c r="FE297" s="45"/>
    </row>
    <row r="298" spans="1:161" s="24" customFormat="1" x14ac:dyDescent="0.15">
      <c r="A298" s="35"/>
      <c r="G298" s="35"/>
      <c r="K298" s="35"/>
      <c r="T298" s="35"/>
      <c r="V298" s="35"/>
      <c r="X298" s="35"/>
      <c r="AA298" s="35"/>
      <c r="AD298" s="35"/>
      <c r="AH298" s="35"/>
      <c r="AK298" s="35"/>
      <c r="AN298" s="35"/>
      <c r="CR298" s="45"/>
      <c r="CS298" s="45"/>
      <c r="CT298" s="45"/>
      <c r="CU298" s="45"/>
      <c r="CV298" s="45"/>
      <c r="CW298" s="45"/>
      <c r="CX298" s="45"/>
      <c r="CY298" s="45"/>
      <c r="CZ298" s="45"/>
      <c r="DA298" s="45"/>
      <c r="DB298" s="45"/>
      <c r="DC298" s="45"/>
      <c r="DD298" s="45"/>
      <c r="DE298" s="45"/>
      <c r="DF298" s="45"/>
      <c r="DG298" s="45"/>
      <c r="DH298" s="45"/>
      <c r="DI298" s="45"/>
      <c r="DJ298" s="45"/>
      <c r="DK298" s="45"/>
      <c r="DL298" s="45"/>
      <c r="DM298" s="45"/>
      <c r="DN298" s="45"/>
      <c r="DO298" s="45"/>
      <c r="DP298" s="45"/>
      <c r="DQ298" s="45"/>
      <c r="DR298" s="45"/>
      <c r="DS298" s="45"/>
      <c r="DT298" s="45"/>
      <c r="DU298" s="45"/>
      <c r="DV298" s="45"/>
      <c r="DW298" s="45"/>
      <c r="DX298" s="45"/>
      <c r="DY298" s="45"/>
      <c r="DZ298" s="45"/>
      <c r="EA298" s="45"/>
      <c r="EB298" s="45"/>
      <c r="EC298" s="45"/>
      <c r="ED298" s="45"/>
      <c r="EE298" s="45"/>
      <c r="EF298" s="45"/>
      <c r="EG298" s="45"/>
      <c r="EH298" s="45"/>
      <c r="EI298" s="45"/>
      <c r="EJ298" s="45"/>
      <c r="EK298" s="45"/>
      <c r="EL298" s="45"/>
      <c r="EM298" s="45"/>
      <c r="EN298" s="45"/>
      <c r="EO298" s="45"/>
      <c r="EP298" s="45"/>
      <c r="EQ298" s="45"/>
      <c r="ER298" s="45"/>
      <c r="ES298" s="45"/>
      <c r="ET298" s="45"/>
      <c r="EU298" s="45"/>
      <c r="EV298" s="45"/>
      <c r="EW298" s="45"/>
      <c r="EX298" s="45"/>
      <c r="EY298" s="45"/>
      <c r="EZ298" s="45"/>
      <c r="FA298" s="45"/>
      <c r="FB298" s="45"/>
      <c r="FC298" s="45"/>
      <c r="FD298" s="45"/>
      <c r="FE298" s="45"/>
    </row>
    <row r="299" spans="1:161" s="24" customFormat="1" x14ac:dyDescent="0.15">
      <c r="A299" s="35"/>
      <c r="G299" s="35"/>
      <c r="K299" s="35"/>
      <c r="T299" s="35"/>
      <c r="V299" s="35"/>
      <c r="X299" s="35"/>
      <c r="AA299" s="35"/>
      <c r="AD299" s="35"/>
      <c r="AH299" s="35"/>
      <c r="AK299" s="35"/>
      <c r="AN299" s="35"/>
      <c r="CR299" s="45"/>
      <c r="CS299" s="45"/>
      <c r="CT299" s="45"/>
      <c r="CU299" s="45"/>
      <c r="CV299" s="45"/>
      <c r="CW299" s="45"/>
      <c r="CX299" s="45"/>
      <c r="CY299" s="45"/>
      <c r="CZ299" s="45"/>
      <c r="DA299" s="45"/>
      <c r="DB299" s="45"/>
      <c r="DC299" s="45"/>
      <c r="DD299" s="45"/>
      <c r="DE299" s="45"/>
      <c r="DF299" s="45"/>
      <c r="DG299" s="45"/>
      <c r="DH299" s="45"/>
      <c r="DI299" s="45"/>
      <c r="DJ299" s="45"/>
      <c r="DK299" s="45"/>
      <c r="DL299" s="45"/>
      <c r="DM299" s="45"/>
      <c r="DN299" s="45"/>
      <c r="DO299" s="45"/>
      <c r="DP299" s="45"/>
      <c r="DQ299" s="45"/>
      <c r="DR299" s="45"/>
      <c r="DS299" s="45"/>
      <c r="DT299" s="45"/>
      <c r="DU299" s="45"/>
      <c r="DV299" s="45"/>
      <c r="DW299" s="45"/>
      <c r="DX299" s="45"/>
      <c r="DY299" s="45"/>
      <c r="DZ299" s="45"/>
      <c r="EA299" s="45"/>
      <c r="EB299" s="45"/>
      <c r="EC299" s="45"/>
      <c r="ED299" s="45"/>
      <c r="EE299" s="45"/>
      <c r="EF299" s="45"/>
      <c r="EG299" s="45"/>
      <c r="EH299" s="45"/>
      <c r="EI299" s="45"/>
      <c r="EJ299" s="45"/>
      <c r="EK299" s="45"/>
      <c r="EL299" s="45"/>
      <c r="EM299" s="45"/>
      <c r="EN299" s="45"/>
      <c r="EO299" s="45"/>
      <c r="EP299" s="45"/>
      <c r="EQ299" s="45"/>
      <c r="ER299" s="45"/>
      <c r="ES299" s="45"/>
      <c r="ET299" s="45"/>
      <c r="EU299" s="45"/>
      <c r="EV299" s="45"/>
      <c r="EW299" s="45"/>
      <c r="EX299" s="45"/>
      <c r="EY299" s="45"/>
      <c r="EZ299" s="45"/>
      <c r="FA299" s="45"/>
      <c r="FB299" s="45"/>
      <c r="FC299" s="45"/>
      <c r="FD299" s="45"/>
      <c r="FE299" s="45"/>
    </row>
    <row r="300" spans="1:161" s="24" customFormat="1" x14ac:dyDescent="0.15">
      <c r="A300" s="35"/>
      <c r="G300" s="35"/>
      <c r="K300" s="35"/>
      <c r="T300" s="35"/>
      <c r="V300" s="35"/>
      <c r="X300" s="35"/>
      <c r="AA300" s="35"/>
      <c r="AD300" s="35"/>
      <c r="AH300" s="35"/>
      <c r="AK300" s="35"/>
      <c r="AN300" s="35"/>
      <c r="CR300" s="45"/>
      <c r="CS300" s="45"/>
      <c r="CT300" s="45"/>
      <c r="CU300" s="45"/>
      <c r="CV300" s="45"/>
      <c r="CW300" s="45"/>
      <c r="CX300" s="45"/>
      <c r="CY300" s="45"/>
      <c r="CZ300" s="45"/>
      <c r="DA300" s="45"/>
      <c r="DB300" s="45"/>
      <c r="DC300" s="45"/>
      <c r="DD300" s="45"/>
      <c r="DE300" s="45"/>
      <c r="DF300" s="45"/>
      <c r="DG300" s="45"/>
      <c r="DH300" s="45"/>
      <c r="DI300" s="45"/>
      <c r="DJ300" s="45"/>
      <c r="DK300" s="45"/>
      <c r="DL300" s="45"/>
      <c r="DM300" s="45"/>
      <c r="DN300" s="45"/>
      <c r="DO300" s="45"/>
      <c r="DP300" s="45"/>
      <c r="DQ300" s="45"/>
      <c r="DR300" s="45"/>
      <c r="DS300" s="45"/>
      <c r="DT300" s="45"/>
      <c r="DU300" s="45"/>
      <c r="DV300" s="45"/>
      <c r="DW300" s="45"/>
      <c r="DX300" s="45"/>
      <c r="DY300" s="45"/>
      <c r="DZ300" s="45"/>
      <c r="EA300" s="45"/>
      <c r="EB300" s="45"/>
      <c r="EC300" s="45"/>
      <c r="ED300" s="45"/>
      <c r="EE300" s="45"/>
      <c r="EF300" s="45"/>
      <c r="EG300" s="45"/>
      <c r="EH300" s="45"/>
      <c r="EI300" s="45"/>
      <c r="EJ300" s="45"/>
      <c r="EK300" s="45"/>
      <c r="EL300" s="45"/>
      <c r="EM300" s="45"/>
      <c r="EN300" s="45"/>
      <c r="EO300" s="45"/>
      <c r="EP300" s="45"/>
      <c r="EQ300" s="45"/>
      <c r="ER300" s="45"/>
      <c r="ES300" s="45"/>
      <c r="ET300" s="45"/>
      <c r="EU300" s="45"/>
      <c r="EV300" s="45"/>
      <c r="EW300" s="45"/>
      <c r="EX300" s="45"/>
      <c r="EY300" s="45"/>
      <c r="EZ300" s="45"/>
      <c r="FA300" s="45"/>
      <c r="FB300" s="45"/>
      <c r="FC300" s="45"/>
      <c r="FD300" s="45"/>
      <c r="FE300" s="45"/>
    </row>
    <row r="301" spans="1:161" s="24" customFormat="1" x14ac:dyDescent="0.15">
      <c r="A301" s="35"/>
      <c r="G301" s="35"/>
      <c r="K301" s="35"/>
      <c r="T301" s="35"/>
      <c r="V301" s="35"/>
      <c r="X301" s="35"/>
      <c r="AA301" s="35"/>
      <c r="AD301" s="35"/>
      <c r="AH301" s="35"/>
      <c r="AK301" s="35"/>
      <c r="AN301" s="35"/>
      <c r="CR301" s="45"/>
      <c r="CS301" s="45"/>
      <c r="CT301" s="45"/>
      <c r="CU301" s="45"/>
      <c r="CV301" s="45"/>
      <c r="CW301" s="45"/>
      <c r="CX301" s="45"/>
      <c r="CY301" s="45"/>
      <c r="CZ301" s="45"/>
      <c r="DA301" s="45"/>
      <c r="DB301" s="45"/>
      <c r="DC301" s="45"/>
      <c r="DD301" s="45"/>
      <c r="DE301" s="45"/>
      <c r="DF301" s="45"/>
      <c r="DG301" s="45"/>
      <c r="DH301" s="45"/>
      <c r="DI301" s="45"/>
      <c r="DJ301" s="45"/>
      <c r="DK301" s="45"/>
      <c r="DL301" s="45"/>
      <c r="DM301" s="45"/>
      <c r="DN301" s="45"/>
      <c r="DO301" s="45"/>
      <c r="DP301" s="45"/>
      <c r="DQ301" s="45"/>
      <c r="DR301" s="45"/>
      <c r="DS301" s="45"/>
      <c r="DT301" s="45"/>
      <c r="DU301" s="45"/>
      <c r="DV301" s="45"/>
      <c r="DW301" s="45"/>
      <c r="DX301" s="45"/>
      <c r="DY301" s="45"/>
      <c r="DZ301" s="45"/>
      <c r="EA301" s="45"/>
      <c r="EB301" s="45"/>
      <c r="EC301" s="45"/>
      <c r="ED301" s="45"/>
      <c r="EE301" s="45"/>
      <c r="EF301" s="45"/>
      <c r="EG301" s="45"/>
      <c r="EH301" s="45"/>
      <c r="EI301" s="45"/>
      <c r="EJ301" s="45"/>
      <c r="EK301" s="45"/>
      <c r="EL301" s="45"/>
      <c r="EM301" s="45"/>
      <c r="EN301" s="45"/>
      <c r="EO301" s="45"/>
      <c r="EP301" s="45"/>
      <c r="EQ301" s="45"/>
      <c r="ER301" s="45"/>
      <c r="ES301" s="45"/>
      <c r="ET301" s="45"/>
      <c r="EU301" s="45"/>
      <c r="EV301" s="45"/>
      <c r="EW301" s="45"/>
      <c r="EX301" s="45"/>
      <c r="EY301" s="45"/>
      <c r="EZ301" s="45"/>
      <c r="FA301" s="45"/>
      <c r="FB301" s="45"/>
      <c r="FC301" s="45"/>
      <c r="FD301" s="45"/>
      <c r="FE301" s="45"/>
    </row>
    <row r="302" spans="1:161" s="24" customFormat="1" x14ac:dyDescent="0.15">
      <c r="A302" s="35"/>
      <c r="G302" s="35"/>
      <c r="K302" s="35"/>
      <c r="T302" s="35"/>
      <c r="V302" s="35"/>
      <c r="X302" s="35"/>
      <c r="AA302" s="35"/>
      <c r="AD302" s="35"/>
      <c r="AH302" s="35"/>
      <c r="AK302" s="35"/>
      <c r="AN302" s="35"/>
      <c r="CR302" s="45"/>
      <c r="CS302" s="45"/>
      <c r="CT302" s="45"/>
      <c r="CU302" s="45"/>
      <c r="CV302" s="45"/>
      <c r="CW302" s="45"/>
      <c r="CX302" s="45"/>
      <c r="CY302" s="45"/>
      <c r="CZ302" s="45"/>
      <c r="DA302" s="45"/>
      <c r="DB302" s="45"/>
      <c r="DC302" s="45"/>
      <c r="DD302" s="45"/>
      <c r="DE302" s="45"/>
      <c r="DF302" s="45"/>
      <c r="DG302" s="45"/>
      <c r="DH302" s="45"/>
      <c r="DI302" s="45"/>
      <c r="DJ302" s="45"/>
      <c r="DK302" s="45"/>
      <c r="DL302" s="45"/>
      <c r="DM302" s="45"/>
      <c r="DN302" s="45"/>
      <c r="DO302" s="45"/>
      <c r="DP302" s="45"/>
      <c r="DQ302" s="45"/>
      <c r="DR302" s="45"/>
      <c r="DS302" s="45"/>
      <c r="DT302" s="45"/>
      <c r="DU302" s="45"/>
      <c r="DV302" s="45"/>
      <c r="DW302" s="45"/>
      <c r="DX302" s="45"/>
      <c r="DY302" s="45"/>
      <c r="DZ302" s="45"/>
      <c r="EA302" s="45"/>
      <c r="EB302" s="45"/>
      <c r="EC302" s="45"/>
      <c r="ED302" s="45"/>
      <c r="EE302" s="45"/>
      <c r="EF302" s="45"/>
      <c r="EG302" s="45"/>
      <c r="EH302" s="45"/>
      <c r="EI302" s="45"/>
      <c r="EJ302" s="45"/>
      <c r="EK302" s="45"/>
      <c r="EL302" s="45"/>
      <c r="EM302" s="45"/>
      <c r="EN302" s="45"/>
      <c r="EO302" s="45"/>
      <c r="EP302" s="45"/>
      <c r="EQ302" s="45"/>
      <c r="ER302" s="45"/>
      <c r="ES302" s="45"/>
      <c r="ET302" s="45"/>
      <c r="EU302" s="45"/>
      <c r="EV302" s="45"/>
      <c r="EW302" s="45"/>
      <c r="EX302" s="45"/>
      <c r="EY302" s="45"/>
      <c r="EZ302" s="45"/>
      <c r="FA302" s="45"/>
      <c r="FB302" s="45"/>
      <c r="FC302" s="45"/>
      <c r="FD302" s="45"/>
      <c r="FE302" s="45"/>
    </row>
    <row r="303" spans="1:161" s="24" customFormat="1" x14ac:dyDescent="0.15">
      <c r="A303" s="35"/>
      <c r="G303" s="35"/>
      <c r="K303" s="35"/>
      <c r="T303" s="35"/>
      <c r="V303" s="35"/>
      <c r="X303" s="35"/>
      <c r="AA303" s="35"/>
      <c r="AD303" s="35"/>
      <c r="AH303" s="35"/>
      <c r="AK303" s="35"/>
      <c r="AN303" s="35"/>
      <c r="CR303" s="45"/>
      <c r="CS303" s="45"/>
      <c r="CT303" s="45"/>
      <c r="CU303" s="45"/>
      <c r="CV303" s="45"/>
      <c r="CW303" s="45"/>
      <c r="CX303" s="45"/>
      <c r="CY303" s="45"/>
      <c r="CZ303" s="45"/>
      <c r="DA303" s="45"/>
      <c r="DB303" s="45"/>
      <c r="DC303" s="45"/>
      <c r="DD303" s="45"/>
      <c r="DE303" s="45"/>
      <c r="DF303" s="45"/>
      <c r="DG303" s="45"/>
      <c r="DH303" s="45"/>
      <c r="DI303" s="45"/>
      <c r="DJ303" s="45"/>
      <c r="DK303" s="45"/>
      <c r="DL303" s="45"/>
      <c r="DM303" s="45"/>
      <c r="DN303" s="45"/>
      <c r="DO303" s="45"/>
      <c r="DP303" s="45"/>
      <c r="DQ303" s="45"/>
      <c r="DR303" s="45"/>
      <c r="DS303" s="45"/>
      <c r="DT303" s="45"/>
      <c r="DU303" s="45"/>
      <c r="DV303" s="45"/>
      <c r="DW303" s="45"/>
      <c r="DX303" s="45"/>
      <c r="DY303" s="45"/>
      <c r="DZ303" s="45"/>
      <c r="EA303" s="45"/>
      <c r="EB303" s="45"/>
      <c r="EC303" s="45"/>
      <c r="ED303" s="45"/>
      <c r="EE303" s="45"/>
      <c r="EF303" s="45"/>
      <c r="EG303" s="45"/>
      <c r="EH303" s="45"/>
      <c r="EI303" s="45"/>
      <c r="EJ303" s="45"/>
      <c r="EK303" s="45"/>
      <c r="EL303" s="45"/>
      <c r="EM303" s="45"/>
      <c r="EN303" s="45"/>
      <c r="EO303" s="45"/>
      <c r="EP303" s="45"/>
      <c r="EQ303" s="45"/>
      <c r="ER303" s="45"/>
      <c r="ES303" s="45"/>
      <c r="ET303" s="45"/>
      <c r="EU303" s="45"/>
      <c r="EV303" s="45"/>
      <c r="EW303" s="45"/>
      <c r="EX303" s="45"/>
      <c r="EY303" s="45"/>
      <c r="EZ303" s="45"/>
      <c r="FA303" s="45"/>
      <c r="FB303" s="45"/>
      <c r="FC303" s="45"/>
      <c r="FD303" s="45"/>
      <c r="FE303" s="45"/>
    </row>
    <row r="304" spans="1:161" s="24" customFormat="1" x14ac:dyDescent="0.15">
      <c r="A304" s="35"/>
      <c r="G304" s="35"/>
      <c r="K304" s="35"/>
      <c r="T304" s="35"/>
      <c r="V304" s="35"/>
      <c r="X304" s="35"/>
      <c r="AA304" s="35"/>
      <c r="AD304" s="35"/>
      <c r="AH304" s="35"/>
      <c r="AK304" s="35"/>
      <c r="AN304" s="35"/>
      <c r="CR304" s="45"/>
      <c r="CS304" s="45"/>
      <c r="CT304" s="45"/>
      <c r="CU304" s="45"/>
      <c r="CV304" s="45"/>
      <c r="CW304" s="45"/>
      <c r="CX304" s="45"/>
      <c r="CY304" s="45"/>
      <c r="CZ304" s="45"/>
      <c r="DA304" s="45"/>
      <c r="DB304" s="45"/>
      <c r="DC304" s="45"/>
      <c r="DD304" s="45"/>
      <c r="DE304" s="45"/>
      <c r="DF304" s="45"/>
      <c r="DG304" s="45"/>
      <c r="DH304" s="45"/>
      <c r="DI304" s="45"/>
      <c r="DJ304" s="45"/>
      <c r="DK304" s="45"/>
      <c r="DL304" s="45"/>
      <c r="DM304" s="45"/>
      <c r="DN304" s="45"/>
      <c r="DO304" s="45"/>
      <c r="DP304" s="45"/>
      <c r="DQ304" s="45"/>
      <c r="DR304" s="45"/>
      <c r="DS304" s="45"/>
      <c r="DT304" s="45"/>
      <c r="DU304" s="45"/>
      <c r="DV304" s="45"/>
      <c r="DW304" s="45"/>
      <c r="DX304" s="45"/>
      <c r="DY304" s="45"/>
      <c r="DZ304" s="45"/>
      <c r="EA304" s="45"/>
      <c r="EB304" s="45"/>
      <c r="EC304" s="45"/>
      <c r="ED304" s="45"/>
      <c r="EE304" s="45"/>
      <c r="EF304" s="45"/>
      <c r="EG304" s="45"/>
      <c r="EH304" s="45"/>
      <c r="EI304" s="45"/>
      <c r="EJ304" s="45"/>
      <c r="EK304" s="45"/>
      <c r="EL304" s="45"/>
      <c r="EM304" s="45"/>
      <c r="EN304" s="45"/>
      <c r="EO304" s="45"/>
      <c r="EP304" s="45"/>
      <c r="EQ304" s="45"/>
      <c r="ER304" s="45"/>
      <c r="ES304" s="45"/>
      <c r="ET304" s="45"/>
      <c r="EU304" s="45"/>
      <c r="EV304" s="45"/>
      <c r="EW304" s="45"/>
      <c r="EX304" s="45"/>
      <c r="EY304" s="45"/>
      <c r="EZ304" s="45"/>
      <c r="FA304" s="45"/>
      <c r="FB304" s="45"/>
      <c r="FC304" s="45"/>
      <c r="FD304" s="45"/>
      <c r="FE304" s="45"/>
    </row>
    <row r="305" spans="1:161" s="24" customFormat="1" x14ac:dyDescent="0.15">
      <c r="A305" s="35"/>
      <c r="G305" s="35"/>
      <c r="K305" s="35"/>
      <c r="T305" s="35"/>
      <c r="V305" s="35"/>
      <c r="X305" s="35"/>
      <c r="AA305" s="35"/>
      <c r="AD305" s="35"/>
      <c r="AH305" s="35"/>
      <c r="AK305" s="35"/>
      <c r="AN305" s="35"/>
      <c r="CR305" s="45"/>
      <c r="CS305" s="45"/>
      <c r="CT305" s="45"/>
      <c r="CU305" s="45"/>
      <c r="CV305" s="45"/>
      <c r="CW305" s="45"/>
      <c r="CX305" s="45"/>
      <c r="CY305" s="45"/>
      <c r="CZ305" s="45"/>
      <c r="DA305" s="45"/>
      <c r="DB305" s="45"/>
      <c r="DC305" s="45"/>
      <c r="DD305" s="45"/>
      <c r="DE305" s="45"/>
      <c r="DF305" s="45"/>
      <c r="DG305" s="45"/>
      <c r="DH305" s="45"/>
      <c r="DI305" s="45"/>
      <c r="DJ305" s="45"/>
      <c r="DK305" s="45"/>
      <c r="DL305" s="45"/>
      <c r="DM305" s="45"/>
      <c r="DN305" s="45"/>
      <c r="DO305" s="45"/>
      <c r="DP305" s="45"/>
      <c r="DQ305" s="45"/>
      <c r="DR305" s="45"/>
      <c r="DS305" s="45"/>
      <c r="DT305" s="45"/>
      <c r="DU305" s="45"/>
      <c r="DV305" s="45"/>
      <c r="DW305" s="45"/>
      <c r="DX305" s="45"/>
      <c r="DY305" s="45"/>
      <c r="DZ305" s="45"/>
      <c r="EA305" s="45"/>
      <c r="EB305" s="45"/>
      <c r="EC305" s="45"/>
      <c r="ED305" s="45"/>
      <c r="EE305" s="45"/>
      <c r="EF305" s="45"/>
      <c r="EG305" s="45"/>
      <c r="EH305" s="45"/>
      <c r="EI305" s="45"/>
      <c r="EJ305" s="45"/>
      <c r="EK305" s="45"/>
      <c r="EL305" s="45"/>
      <c r="EM305" s="45"/>
      <c r="EN305" s="45"/>
      <c r="EO305" s="45"/>
      <c r="EP305" s="45"/>
      <c r="EQ305" s="45"/>
      <c r="ER305" s="45"/>
      <c r="ES305" s="45"/>
      <c r="ET305" s="45"/>
      <c r="EU305" s="45"/>
      <c r="EV305" s="45"/>
      <c r="EW305" s="45"/>
      <c r="EX305" s="45"/>
      <c r="EY305" s="45"/>
      <c r="EZ305" s="45"/>
      <c r="FA305" s="45"/>
      <c r="FB305" s="45"/>
      <c r="FC305" s="45"/>
      <c r="FD305" s="45"/>
      <c r="FE305" s="45"/>
    </row>
    <row r="306" spans="1:161" s="24" customFormat="1" x14ac:dyDescent="0.15">
      <c r="A306" s="35"/>
      <c r="G306" s="35"/>
      <c r="K306" s="35"/>
      <c r="T306" s="35"/>
      <c r="V306" s="35"/>
      <c r="X306" s="35"/>
      <c r="AA306" s="35"/>
      <c r="AD306" s="35"/>
      <c r="AH306" s="35"/>
      <c r="AK306" s="35"/>
      <c r="AN306" s="35"/>
      <c r="CR306" s="45"/>
      <c r="CS306" s="45"/>
      <c r="CT306" s="45"/>
      <c r="CU306" s="45"/>
      <c r="CV306" s="45"/>
      <c r="CW306" s="45"/>
      <c r="CX306" s="45"/>
      <c r="CY306" s="45"/>
      <c r="CZ306" s="45"/>
      <c r="DA306" s="45"/>
      <c r="DB306" s="45"/>
      <c r="DC306" s="45"/>
      <c r="DD306" s="45"/>
      <c r="DE306" s="45"/>
      <c r="DF306" s="45"/>
      <c r="DG306" s="45"/>
      <c r="DH306" s="45"/>
      <c r="DI306" s="45"/>
      <c r="DJ306" s="45"/>
      <c r="DK306" s="45"/>
      <c r="DL306" s="45"/>
      <c r="DM306" s="45"/>
      <c r="DN306" s="45"/>
      <c r="DO306" s="45"/>
      <c r="DP306" s="45"/>
      <c r="DQ306" s="45"/>
      <c r="DR306" s="45"/>
      <c r="DS306" s="45"/>
      <c r="DT306" s="45"/>
      <c r="DU306" s="45"/>
      <c r="DV306" s="45"/>
      <c r="DW306" s="45"/>
      <c r="DX306" s="45"/>
      <c r="DY306" s="45"/>
      <c r="DZ306" s="45"/>
      <c r="EA306" s="45"/>
      <c r="EB306" s="45"/>
      <c r="EC306" s="45"/>
      <c r="ED306" s="45"/>
      <c r="EE306" s="45"/>
      <c r="EF306" s="45"/>
      <c r="EG306" s="45"/>
      <c r="EH306" s="45"/>
      <c r="EI306" s="45"/>
      <c r="EJ306" s="45"/>
      <c r="EK306" s="45"/>
      <c r="EL306" s="45"/>
      <c r="EM306" s="45"/>
      <c r="EN306" s="45"/>
      <c r="EO306" s="45"/>
      <c r="EP306" s="45"/>
      <c r="EQ306" s="45"/>
      <c r="ER306" s="45"/>
      <c r="ES306" s="45"/>
      <c r="ET306" s="45"/>
      <c r="EU306" s="45"/>
      <c r="EV306" s="45"/>
      <c r="EW306" s="45"/>
      <c r="EX306" s="45"/>
      <c r="EY306" s="45"/>
      <c r="EZ306" s="45"/>
      <c r="FA306" s="45"/>
      <c r="FB306" s="45"/>
      <c r="FC306" s="45"/>
      <c r="FD306" s="45"/>
      <c r="FE306" s="45"/>
    </row>
    <row r="307" spans="1:161" s="24" customFormat="1" x14ac:dyDescent="0.15">
      <c r="A307" s="35"/>
      <c r="G307" s="35"/>
      <c r="K307" s="35"/>
      <c r="T307" s="35"/>
      <c r="V307" s="35"/>
      <c r="X307" s="35"/>
      <c r="AA307" s="35"/>
      <c r="AD307" s="35"/>
      <c r="AH307" s="35"/>
      <c r="AK307" s="35"/>
      <c r="AN307" s="35"/>
      <c r="CR307" s="45"/>
      <c r="CS307" s="45"/>
      <c r="CT307" s="45"/>
      <c r="CU307" s="45"/>
      <c r="CV307" s="45"/>
      <c r="CW307" s="45"/>
      <c r="CX307" s="45"/>
      <c r="CY307" s="45"/>
      <c r="CZ307" s="45"/>
      <c r="DA307" s="45"/>
      <c r="DB307" s="45"/>
      <c r="DC307" s="45"/>
      <c r="DD307" s="45"/>
      <c r="DE307" s="45"/>
      <c r="DF307" s="45"/>
      <c r="DG307" s="45"/>
      <c r="DH307" s="45"/>
      <c r="DI307" s="45"/>
      <c r="DJ307" s="45"/>
      <c r="DK307" s="45"/>
      <c r="DL307" s="45"/>
      <c r="DM307" s="45"/>
      <c r="DN307" s="45"/>
      <c r="DO307" s="45"/>
      <c r="DP307" s="45"/>
      <c r="DQ307" s="45"/>
      <c r="DR307" s="45"/>
      <c r="DS307" s="45"/>
      <c r="DT307" s="45"/>
      <c r="DU307" s="45"/>
      <c r="DV307" s="45"/>
      <c r="DW307" s="45"/>
      <c r="DX307" s="45"/>
      <c r="DY307" s="45"/>
      <c r="DZ307" s="45"/>
      <c r="EA307" s="45"/>
      <c r="EB307" s="45"/>
      <c r="EC307" s="45"/>
      <c r="ED307" s="45"/>
      <c r="EE307" s="45"/>
      <c r="EF307" s="45"/>
      <c r="EG307" s="45"/>
      <c r="EH307" s="45"/>
      <c r="EI307" s="45"/>
      <c r="EJ307" s="45"/>
      <c r="EK307" s="45"/>
      <c r="EL307" s="45"/>
      <c r="EM307" s="45"/>
      <c r="EN307" s="45"/>
      <c r="EO307" s="45"/>
      <c r="EP307" s="45"/>
      <c r="EQ307" s="45"/>
      <c r="ER307" s="45"/>
      <c r="ES307" s="45"/>
      <c r="ET307" s="45"/>
      <c r="EU307" s="45"/>
      <c r="EV307" s="45"/>
      <c r="EW307" s="45"/>
      <c r="EX307" s="45"/>
      <c r="EY307" s="45"/>
      <c r="EZ307" s="45"/>
      <c r="FA307" s="45"/>
      <c r="FB307" s="45"/>
      <c r="FC307" s="45"/>
      <c r="FD307" s="45"/>
      <c r="FE307" s="45"/>
    </row>
    <row r="308" spans="1:161" s="24" customFormat="1" x14ac:dyDescent="0.15">
      <c r="A308" s="35"/>
      <c r="G308" s="35"/>
      <c r="K308" s="35"/>
      <c r="T308" s="35"/>
      <c r="V308" s="35"/>
      <c r="X308" s="35"/>
      <c r="AA308" s="35"/>
      <c r="AD308" s="35"/>
      <c r="AH308" s="35"/>
      <c r="AK308" s="35"/>
      <c r="AN308" s="35"/>
      <c r="CR308" s="45"/>
      <c r="CS308" s="45"/>
      <c r="CT308" s="45"/>
      <c r="CU308" s="45"/>
      <c r="CV308" s="45"/>
      <c r="CW308" s="45"/>
      <c r="CX308" s="45"/>
      <c r="CY308" s="45"/>
      <c r="CZ308" s="45"/>
      <c r="DA308" s="45"/>
      <c r="DB308" s="45"/>
      <c r="DC308" s="45"/>
      <c r="DD308" s="45"/>
      <c r="DE308" s="45"/>
      <c r="DF308" s="45"/>
      <c r="DG308" s="45"/>
      <c r="DH308" s="45"/>
      <c r="DI308" s="45"/>
      <c r="DJ308" s="45"/>
      <c r="DK308" s="45"/>
      <c r="DL308" s="45"/>
      <c r="DM308" s="45"/>
      <c r="DN308" s="45"/>
      <c r="DO308" s="45"/>
      <c r="DP308" s="45"/>
      <c r="DQ308" s="45"/>
      <c r="DR308" s="45"/>
      <c r="DS308" s="45"/>
      <c r="DT308" s="45"/>
      <c r="DU308" s="45"/>
      <c r="DV308" s="45"/>
      <c r="DW308" s="45"/>
      <c r="DX308" s="45"/>
      <c r="DY308" s="45"/>
      <c r="DZ308" s="45"/>
      <c r="EA308" s="45"/>
      <c r="EB308" s="45"/>
      <c r="EC308" s="45"/>
      <c r="ED308" s="45"/>
      <c r="EE308" s="45"/>
      <c r="EF308" s="45"/>
      <c r="EG308" s="45"/>
      <c r="EH308" s="45"/>
      <c r="EI308" s="45"/>
      <c r="EJ308" s="45"/>
      <c r="EK308" s="45"/>
      <c r="EL308" s="45"/>
      <c r="EM308" s="45"/>
      <c r="EN308" s="45"/>
      <c r="EO308" s="45"/>
      <c r="EP308" s="45"/>
      <c r="EQ308" s="45"/>
      <c r="ER308" s="45"/>
      <c r="ES308" s="45"/>
      <c r="ET308" s="45"/>
      <c r="EU308" s="45"/>
      <c r="EV308" s="45"/>
      <c r="EW308" s="45"/>
      <c r="EX308" s="45"/>
      <c r="EY308" s="45"/>
      <c r="EZ308" s="45"/>
      <c r="FA308" s="45"/>
      <c r="FB308" s="45"/>
      <c r="FC308" s="45"/>
      <c r="FD308" s="45"/>
      <c r="FE308" s="45"/>
    </row>
    <row r="309" spans="1:161" s="24" customFormat="1" x14ac:dyDescent="0.15">
      <c r="A309" s="35"/>
      <c r="G309" s="35"/>
      <c r="K309" s="35"/>
      <c r="T309" s="35"/>
      <c r="V309" s="35"/>
      <c r="X309" s="35"/>
      <c r="AA309" s="35"/>
      <c r="AD309" s="35"/>
      <c r="AH309" s="35"/>
      <c r="AK309" s="35"/>
      <c r="AN309" s="35"/>
      <c r="CR309" s="45"/>
      <c r="CS309" s="45"/>
      <c r="CT309" s="45"/>
      <c r="CU309" s="45"/>
      <c r="CV309" s="45"/>
      <c r="CW309" s="45"/>
      <c r="CX309" s="45"/>
      <c r="CY309" s="45"/>
      <c r="CZ309" s="45"/>
      <c r="DA309" s="45"/>
      <c r="DB309" s="45"/>
      <c r="DC309" s="45"/>
      <c r="DD309" s="45"/>
      <c r="DE309" s="45"/>
      <c r="DF309" s="45"/>
      <c r="DG309" s="45"/>
      <c r="DH309" s="45"/>
      <c r="DI309" s="45"/>
      <c r="DJ309" s="45"/>
      <c r="DK309" s="45"/>
      <c r="DL309" s="45"/>
      <c r="DM309" s="45"/>
      <c r="DN309" s="45"/>
      <c r="DO309" s="45"/>
      <c r="DP309" s="45"/>
      <c r="DQ309" s="45"/>
      <c r="DR309" s="45"/>
      <c r="DS309" s="45"/>
      <c r="DT309" s="45"/>
      <c r="DU309" s="45"/>
      <c r="DV309" s="45"/>
      <c r="DW309" s="45"/>
      <c r="DX309" s="45"/>
      <c r="DY309" s="45"/>
      <c r="DZ309" s="45"/>
      <c r="EA309" s="45"/>
      <c r="EB309" s="45"/>
      <c r="EC309" s="45"/>
      <c r="ED309" s="45"/>
      <c r="EE309" s="45"/>
      <c r="EF309" s="45"/>
      <c r="EG309" s="45"/>
      <c r="EH309" s="45"/>
      <c r="EI309" s="45"/>
      <c r="EJ309" s="45"/>
      <c r="EK309" s="45"/>
      <c r="EL309" s="45"/>
      <c r="EM309" s="45"/>
      <c r="EN309" s="45"/>
      <c r="EO309" s="45"/>
      <c r="EP309" s="45"/>
      <c r="EQ309" s="45"/>
      <c r="ER309" s="45"/>
      <c r="ES309" s="45"/>
      <c r="ET309" s="45"/>
      <c r="EU309" s="45"/>
      <c r="EV309" s="45"/>
      <c r="EW309" s="45"/>
      <c r="EX309" s="45"/>
      <c r="EY309" s="45"/>
      <c r="EZ309" s="45"/>
      <c r="FA309" s="45"/>
      <c r="FB309" s="45"/>
      <c r="FC309" s="45"/>
      <c r="FD309" s="45"/>
      <c r="FE309" s="45"/>
    </row>
    <row r="310" spans="1:161" s="24" customFormat="1" x14ac:dyDescent="0.15">
      <c r="A310" s="35"/>
      <c r="G310" s="35"/>
      <c r="K310" s="35"/>
      <c r="T310" s="35"/>
      <c r="V310" s="35"/>
      <c r="X310" s="35"/>
      <c r="AA310" s="35"/>
      <c r="AD310" s="35"/>
      <c r="AH310" s="35"/>
      <c r="AK310" s="35"/>
      <c r="AN310" s="35"/>
      <c r="CR310" s="45"/>
      <c r="CS310" s="45"/>
      <c r="CT310" s="45"/>
      <c r="CU310" s="45"/>
      <c r="CV310" s="45"/>
      <c r="CW310" s="45"/>
      <c r="CX310" s="45"/>
      <c r="CY310" s="45"/>
      <c r="CZ310" s="45"/>
      <c r="DA310" s="45"/>
      <c r="DB310" s="45"/>
      <c r="DC310" s="45"/>
      <c r="DD310" s="45"/>
      <c r="DE310" s="45"/>
      <c r="DF310" s="45"/>
      <c r="DG310" s="45"/>
      <c r="DH310" s="45"/>
      <c r="DI310" s="45"/>
      <c r="DJ310" s="45"/>
      <c r="DK310" s="45"/>
      <c r="DL310" s="45"/>
      <c r="DM310" s="45"/>
      <c r="DN310" s="45"/>
      <c r="DO310" s="45"/>
      <c r="DP310" s="45"/>
      <c r="DQ310" s="45"/>
      <c r="DR310" s="45"/>
      <c r="DS310" s="45"/>
      <c r="DT310" s="45"/>
      <c r="DU310" s="45"/>
      <c r="DV310" s="45"/>
      <c r="DW310" s="45"/>
      <c r="DX310" s="45"/>
      <c r="DY310" s="45"/>
      <c r="DZ310" s="45"/>
      <c r="EA310" s="45"/>
      <c r="EB310" s="45"/>
      <c r="EC310" s="45"/>
      <c r="ED310" s="45"/>
      <c r="EE310" s="45"/>
      <c r="EF310" s="45"/>
      <c r="EG310" s="45"/>
      <c r="EH310" s="45"/>
      <c r="EI310" s="45"/>
      <c r="EJ310" s="45"/>
      <c r="EK310" s="45"/>
      <c r="EL310" s="45"/>
      <c r="EM310" s="45"/>
      <c r="EN310" s="45"/>
      <c r="EO310" s="45"/>
      <c r="EP310" s="45"/>
      <c r="EQ310" s="45"/>
      <c r="ER310" s="45"/>
      <c r="ES310" s="45"/>
      <c r="ET310" s="45"/>
      <c r="EU310" s="45"/>
      <c r="EV310" s="45"/>
      <c r="EW310" s="45"/>
      <c r="EX310" s="45"/>
      <c r="EY310" s="45"/>
      <c r="EZ310" s="45"/>
      <c r="FA310" s="45"/>
      <c r="FB310" s="45"/>
      <c r="FC310" s="45"/>
      <c r="FD310" s="45"/>
      <c r="FE310" s="45"/>
    </row>
    <row r="311" spans="1:161" s="24" customFormat="1" x14ac:dyDescent="0.15">
      <c r="A311" s="35"/>
      <c r="G311" s="35"/>
      <c r="K311" s="35"/>
      <c r="T311" s="35"/>
      <c r="V311" s="35"/>
      <c r="X311" s="35"/>
      <c r="AA311" s="35"/>
      <c r="AD311" s="35"/>
      <c r="AH311" s="35"/>
      <c r="AK311" s="35"/>
      <c r="AN311" s="35"/>
      <c r="CR311" s="45"/>
      <c r="CS311" s="45"/>
      <c r="CT311" s="45"/>
      <c r="CU311" s="45"/>
      <c r="CV311" s="45"/>
      <c r="CW311" s="45"/>
      <c r="CX311" s="45"/>
      <c r="CY311" s="45"/>
      <c r="CZ311" s="45"/>
      <c r="DA311" s="45"/>
      <c r="DB311" s="45"/>
      <c r="DC311" s="45"/>
      <c r="DD311" s="45"/>
      <c r="DE311" s="45"/>
      <c r="DF311" s="45"/>
      <c r="DG311" s="45"/>
      <c r="DH311" s="45"/>
      <c r="DI311" s="45"/>
      <c r="DJ311" s="45"/>
      <c r="DK311" s="45"/>
      <c r="DL311" s="45"/>
      <c r="DM311" s="45"/>
      <c r="DN311" s="45"/>
      <c r="DO311" s="45"/>
      <c r="DP311" s="45"/>
      <c r="DQ311" s="45"/>
      <c r="DR311" s="45"/>
      <c r="DS311" s="45"/>
      <c r="DT311" s="45"/>
      <c r="DU311" s="45"/>
      <c r="DV311" s="45"/>
      <c r="DW311" s="45"/>
      <c r="DX311" s="45"/>
      <c r="DY311" s="45"/>
      <c r="DZ311" s="45"/>
      <c r="EA311" s="45"/>
      <c r="EB311" s="45"/>
      <c r="EC311" s="45"/>
      <c r="ED311" s="45"/>
      <c r="EE311" s="45"/>
      <c r="EF311" s="45"/>
      <c r="EG311" s="45"/>
      <c r="EH311" s="45"/>
      <c r="EI311" s="45"/>
      <c r="EJ311" s="45"/>
      <c r="EK311" s="45"/>
      <c r="EL311" s="45"/>
      <c r="EM311" s="45"/>
      <c r="EN311" s="45"/>
      <c r="EO311" s="45"/>
      <c r="EP311" s="45"/>
      <c r="EQ311" s="45"/>
      <c r="ER311" s="45"/>
      <c r="ES311" s="45"/>
      <c r="ET311" s="45"/>
      <c r="EU311" s="45"/>
      <c r="EV311" s="45"/>
      <c r="EW311" s="45"/>
      <c r="EX311" s="45"/>
      <c r="EY311" s="45"/>
      <c r="EZ311" s="45"/>
      <c r="FA311" s="45"/>
      <c r="FB311" s="45"/>
      <c r="FC311" s="45"/>
      <c r="FD311" s="45"/>
      <c r="FE311" s="45"/>
    </row>
    <row r="312" spans="1:161" s="24" customFormat="1" x14ac:dyDescent="0.15">
      <c r="A312" s="35"/>
      <c r="G312" s="35"/>
      <c r="K312" s="35"/>
      <c r="T312" s="35"/>
      <c r="V312" s="35"/>
      <c r="X312" s="35"/>
      <c r="AA312" s="35"/>
      <c r="AD312" s="35"/>
      <c r="AH312" s="35"/>
      <c r="AK312" s="35"/>
      <c r="AN312" s="35"/>
      <c r="CR312" s="45"/>
      <c r="CS312" s="45"/>
      <c r="CT312" s="45"/>
      <c r="CU312" s="45"/>
      <c r="CV312" s="45"/>
      <c r="CW312" s="45"/>
      <c r="CX312" s="45"/>
      <c r="CY312" s="45"/>
      <c r="CZ312" s="45"/>
      <c r="DA312" s="45"/>
      <c r="DB312" s="45"/>
      <c r="DC312" s="45"/>
      <c r="DD312" s="45"/>
      <c r="DE312" s="45"/>
      <c r="DF312" s="45"/>
      <c r="DG312" s="45"/>
      <c r="DH312" s="45"/>
      <c r="DI312" s="45"/>
      <c r="DJ312" s="45"/>
      <c r="DK312" s="45"/>
      <c r="DL312" s="45"/>
      <c r="DM312" s="45"/>
      <c r="DN312" s="45"/>
      <c r="DO312" s="45"/>
      <c r="DP312" s="45"/>
      <c r="DQ312" s="45"/>
      <c r="DR312" s="45"/>
      <c r="DS312" s="45"/>
      <c r="DT312" s="45"/>
      <c r="DU312" s="45"/>
      <c r="DV312" s="45"/>
      <c r="DW312" s="45"/>
      <c r="DX312" s="45"/>
      <c r="DY312" s="45"/>
      <c r="DZ312" s="45"/>
      <c r="EA312" s="45"/>
      <c r="EB312" s="45"/>
      <c r="EC312" s="45"/>
      <c r="ED312" s="45"/>
      <c r="EE312" s="45"/>
      <c r="EF312" s="45"/>
      <c r="EG312" s="45"/>
      <c r="EH312" s="45"/>
      <c r="EI312" s="45"/>
      <c r="EJ312" s="45"/>
      <c r="EK312" s="45"/>
      <c r="EL312" s="45"/>
      <c r="EM312" s="45"/>
      <c r="EN312" s="45"/>
      <c r="EO312" s="45"/>
      <c r="EP312" s="45"/>
      <c r="EQ312" s="45"/>
      <c r="ER312" s="45"/>
      <c r="ES312" s="45"/>
      <c r="ET312" s="45"/>
      <c r="EU312" s="45"/>
      <c r="EV312" s="45"/>
      <c r="EW312" s="45"/>
      <c r="EX312" s="45"/>
      <c r="EY312" s="45"/>
      <c r="EZ312" s="45"/>
      <c r="FA312" s="45"/>
      <c r="FB312" s="45"/>
      <c r="FC312" s="45"/>
      <c r="FD312" s="45"/>
      <c r="FE312" s="45"/>
    </row>
    <row r="313" spans="1:161" s="24" customFormat="1" x14ac:dyDescent="0.15">
      <c r="A313" s="35"/>
      <c r="G313" s="35"/>
      <c r="K313" s="35"/>
      <c r="T313" s="35"/>
      <c r="V313" s="35"/>
      <c r="X313" s="35"/>
      <c r="AA313" s="35"/>
      <c r="AD313" s="35"/>
      <c r="AH313" s="35"/>
      <c r="AK313" s="35"/>
      <c r="AN313" s="35"/>
      <c r="CR313" s="45"/>
      <c r="CS313" s="45"/>
      <c r="CT313" s="45"/>
      <c r="CU313" s="45"/>
      <c r="CV313" s="45"/>
      <c r="CW313" s="45"/>
      <c r="CX313" s="45"/>
      <c r="CY313" s="45"/>
      <c r="CZ313" s="45"/>
      <c r="DA313" s="45"/>
      <c r="DB313" s="45"/>
      <c r="DC313" s="45"/>
      <c r="DD313" s="45"/>
      <c r="DE313" s="45"/>
      <c r="DF313" s="45"/>
      <c r="DG313" s="45"/>
      <c r="DH313" s="45"/>
      <c r="DI313" s="45"/>
      <c r="DJ313" s="45"/>
      <c r="DK313" s="45"/>
      <c r="DL313" s="45"/>
      <c r="DM313" s="45"/>
      <c r="DN313" s="45"/>
      <c r="DO313" s="45"/>
      <c r="DP313" s="45"/>
      <c r="DQ313" s="45"/>
      <c r="DR313" s="45"/>
      <c r="DS313" s="45"/>
      <c r="DT313" s="45"/>
      <c r="DU313" s="45"/>
      <c r="DV313" s="45"/>
      <c r="DW313" s="45"/>
      <c r="DX313" s="45"/>
      <c r="DY313" s="45"/>
      <c r="DZ313" s="45"/>
      <c r="EA313" s="45"/>
      <c r="EB313" s="45"/>
      <c r="EC313" s="45"/>
      <c r="ED313" s="45"/>
      <c r="EE313" s="45"/>
      <c r="EF313" s="45"/>
      <c r="EG313" s="45"/>
      <c r="EH313" s="45"/>
      <c r="EI313" s="45"/>
      <c r="EJ313" s="45"/>
      <c r="EK313" s="45"/>
      <c r="EL313" s="45"/>
      <c r="EM313" s="45"/>
      <c r="EN313" s="45"/>
      <c r="EO313" s="45"/>
      <c r="EP313" s="45"/>
      <c r="EQ313" s="45"/>
      <c r="ER313" s="45"/>
      <c r="ES313" s="45"/>
      <c r="ET313" s="45"/>
      <c r="EU313" s="45"/>
      <c r="EV313" s="45"/>
      <c r="EW313" s="45"/>
      <c r="EX313" s="45"/>
      <c r="EY313" s="45"/>
      <c r="EZ313" s="45"/>
      <c r="FA313" s="45"/>
      <c r="FB313" s="45"/>
      <c r="FC313" s="45"/>
      <c r="FD313" s="45"/>
      <c r="FE313" s="45"/>
    </row>
    <row r="314" spans="1:161" s="24" customFormat="1" x14ac:dyDescent="0.15">
      <c r="A314" s="35"/>
      <c r="G314" s="35"/>
      <c r="K314" s="35"/>
      <c r="T314" s="35"/>
      <c r="V314" s="35"/>
      <c r="X314" s="35"/>
      <c r="AA314" s="35"/>
      <c r="AD314" s="35"/>
      <c r="AH314" s="35"/>
      <c r="AK314" s="35"/>
      <c r="AN314" s="35"/>
      <c r="CR314" s="45"/>
      <c r="CS314" s="45"/>
      <c r="CT314" s="45"/>
      <c r="CU314" s="45"/>
      <c r="CV314" s="45"/>
      <c r="CW314" s="45"/>
      <c r="CX314" s="45"/>
      <c r="CY314" s="45"/>
      <c r="CZ314" s="45"/>
      <c r="DA314" s="45"/>
      <c r="DB314" s="45"/>
      <c r="DC314" s="45"/>
      <c r="DD314" s="45"/>
      <c r="DE314" s="45"/>
      <c r="DF314" s="45"/>
      <c r="DG314" s="45"/>
      <c r="DH314" s="45"/>
      <c r="DI314" s="45"/>
      <c r="DJ314" s="45"/>
      <c r="DK314" s="45"/>
      <c r="DL314" s="45"/>
      <c r="DM314" s="45"/>
      <c r="DN314" s="45"/>
      <c r="DO314" s="45"/>
      <c r="DP314" s="45"/>
      <c r="DQ314" s="45"/>
      <c r="DR314" s="45"/>
      <c r="DS314" s="45"/>
      <c r="DT314" s="45"/>
      <c r="DU314" s="45"/>
      <c r="DV314" s="45"/>
      <c r="DW314" s="45"/>
      <c r="DX314" s="45"/>
      <c r="DY314" s="45"/>
      <c r="DZ314" s="45"/>
      <c r="EA314" s="45"/>
      <c r="EB314" s="45"/>
      <c r="EC314" s="45"/>
      <c r="ED314" s="45"/>
      <c r="EE314" s="45"/>
      <c r="EF314" s="45"/>
      <c r="EG314" s="45"/>
      <c r="EH314" s="45"/>
      <c r="EI314" s="45"/>
      <c r="EJ314" s="45"/>
      <c r="EK314" s="45"/>
      <c r="EL314" s="45"/>
      <c r="EM314" s="45"/>
      <c r="EN314" s="45"/>
      <c r="EO314" s="45"/>
      <c r="EP314" s="45"/>
      <c r="EQ314" s="45"/>
      <c r="ER314" s="45"/>
      <c r="ES314" s="45"/>
      <c r="ET314" s="45"/>
      <c r="EU314" s="45"/>
      <c r="EV314" s="45"/>
      <c r="EW314" s="45"/>
      <c r="EX314" s="45"/>
      <c r="EY314" s="45"/>
      <c r="EZ314" s="45"/>
      <c r="FA314" s="45"/>
      <c r="FB314" s="45"/>
      <c r="FC314" s="45"/>
      <c r="FD314" s="45"/>
      <c r="FE314" s="45"/>
    </row>
    <row r="315" spans="1:161" s="24" customFormat="1" x14ac:dyDescent="0.15">
      <c r="A315" s="35"/>
      <c r="G315" s="35"/>
      <c r="K315" s="35"/>
      <c r="T315" s="35"/>
      <c r="V315" s="35"/>
      <c r="X315" s="35"/>
      <c r="AA315" s="35"/>
      <c r="AD315" s="35"/>
      <c r="AH315" s="35"/>
      <c r="AK315" s="35"/>
      <c r="AN315" s="35"/>
      <c r="CR315" s="45"/>
      <c r="CS315" s="45"/>
      <c r="CT315" s="45"/>
      <c r="CU315" s="45"/>
      <c r="CV315" s="45"/>
      <c r="CW315" s="45"/>
      <c r="CX315" s="45"/>
      <c r="CY315" s="45"/>
      <c r="CZ315" s="45"/>
      <c r="DA315" s="45"/>
      <c r="DB315" s="45"/>
      <c r="DC315" s="45"/>
      <c r="DD315" s="45"/>
      <c r="DE315" s="45"/>
      <c r="DF315" s="45"/>
      <c r="DG315" s="45"/>
      <c r="DH315" s="45"/>
      <c r="DI315" s="45"/>
      <c r="DJ315" s="45"/>
      <c r="DK315" s="45"/>
      <c r="DL315" s="45"/>
      <c r="DM315" s="45"/>
      <c r="DN315" s="45"/>
      <c r="DO315" s="45"/>
      <c r="DP315" s="45"/>
      <c r="DQ315" s="45"/>
      <c r="DR315" s="45"/>
      <c r="DS315" s="45"/>
      <c r="DT315" s="45"/>
      <c r="DU315" s="45"/>
      <c r="DV315" s="45"/>
      <c r="DW315" s="45"/>
      <c r="DX315" s="45"/>
      <c r="DY315" s="45"/>
      <c r="DZ315" s="45"/>
      <c r="EA315" s="45"/>
      <c r="EB315" s="45"/>
      <c r="EC315" s="45"/>
      <c r="ED315" s="45"/>
      <c r="EE315" s="45"/>
      <c r="EF315" s="45"/>
      <c r="EG315" s="45"/>
      <c r="EH315" s="45"/>
      <c r="EI315" s="45"/>
      <c r="EJ315" s="45"/>
      <c r="EK315" s="45"/>
      <c r="EL315" s="45"/>
      <c r="EM315" s="45"/>
      <c r="EN315" s="45"/>
      <c r="EO315" s="45"/>
      <c r="EP315" s="45"/>
      <c r="EQ315" s="45"/>
      <c r="ER315" s="45"/>
      <c r="ES315" s="45"/>
      <c r="ET315" s="45"/>
      <c r="EU315" s="45"/>
      <c r="EV315" s="45"/>
      <c r="EW315" s="45"/>
      <c r="EX315" s="45"/>
      <c r="EY315" s="45"/>
      <c r="EZ315" s="45"/>
      <c r="FA315" s="45"/>
      <c r="FB315" s="45"/>
      <c r="FC315" s="45"/>
      <c r="FD315" s="45"/>
      <c r="FE315" s="45"/>
    </row>
    <row r="316" spans="1:161" s="24" customFormat="1" x14ac:dyDescent="0.15">
      <c r="A316" s="35"/>
      <c r="G316" s="35"/>
      <c r="K316" s="35"/>
      <c r="T316" s="35"/>
      <c r="V316" s="35"/>
      <c r="X316" s="35"/>
      <c r="AA316" s="35"/>
      <c r="AD316" s="35"/>
      <c r="AH316" s="35"/>
      <c r="AK316" s="35"/>
      <c r="AN316" s="35"/>
      <c r="CR316" s="45"/>
      <c r="CS316" s="45"/>
      <c r="CT316" s="45"/>
      <c r="CU316" s="45"/>
      <c r="CV316" s="45"/>
      <c r="CW316" s="45"/>
      <c r="CX316" s="45"/>
      <c r="CY316" s="45"/>
      <c r="CZ316" s="45"/>
      <c r="DA316" s="45"/>
      <c r="DB316" s="45"/>
      <c r="DC316" s="45"/>
      <c r="DD316" s="45"/>
      <c r="DE316" s="45"/>
      <c r="DF316" s="45"/>
      <c r="DG316" s="45"/>
      <c r="DH316" s="45"/>
      <c r="DI316" s="45"/>
      <c r="DJ316" s="45"/>
      <c r="DK316" s="45"/>
      <c r="DL316" s="45"/>
      <c r="DM316" s="45"/>
      <c r="DN316" s="45"/>
      <c r="DO316" s="45"/>
      <c r="DP316" s="45"/>
      <c r="DQ316" s="45"/>
      <c r="DR316" s="45"/>
      <c r="DS316" s="45"/>
      <c r="DT316" s="45"/>
      <c r="DU316" s="45"/>
      <c r="DV316" s="45"/>
      <c r="DW316" s="45"/>
      <c r="DX316" s="45"/>
      <c r="DY316" s="45"/>
      <c r="DZ316" s="45"/>
      <c r="EA316" s="45"/>
      <c r="EB316" s="45"/>
      <c r="EC316" s="45"/>
      <c r="ED316" s="45"/>
      <c r="EE316" s="45"/>
      <c r="EF316" s="45"/>
      <c r="EG316" s="45"/>
      <c r="EH316" s="45"/>
      <c r="EI316" s="45"/>
      <c r="EJ316" s="45"/>
      <c r="EK316" s="45"/>
      <c r="EL316" s="45"/>
      <c r="EM316" s="45"/>
      <c r="EN316" s="45"/>
      <c r="EO316" s="45"/>
      <c r="EP316" s="45"/>
      <c r="EQ316" s="45"/>
      <c r="ER316" s="45"/>
      <c r="ES316" s="45"/>
      <c r="ET316" s="45"/>
      <c r="EU316" s="45"/>
      <c r="EV316" s="45"/>
      <c r="EW316" s="45"/>
      <c r="EX316" s="45"/>
      <c r="EY316" s="45"/>
      <c r="EZ316" s="45"/>
      <c r="FA316" s="45"/>
      <c r="FB316" s="45"/>
      <c r="FC316" s="45"/>
      <c r="FD316" s="45"/>
      <c r="FE316" s="45"/>
    </row>
    <row r="317" spans="1:161" s="24" customFormat="1" x14ac:dyDescent="0.15">
      <c r="A317" s="35"/>
      <c r="G317" s="35"/>
      <c r="K317" s="35"/>
      <c r="T317" s="35"/>
      <c r="V317" s="35"/>
      <c r="X317" s="35"/>
      <c r="AA317" s="35"/>
      <c r="AD317" s="35"/>
      <c r="AH317" s="35"/>
      <c r="AK317" s="35"/>
      <c r="AN317" s="35"/>
      <c r="CR317" s="45"/>
      <c r="CS317" s="45"/>
      <c r="CT317" s="45"/>
      <c r="CU317" s="45"/>
      <c r="CV317" s="45"/>
      <c r="CW317" s="45"/>
      <c r="CX317" s="45"/>
      <c r="CY317" s="45"/>
      <c r="CZ317" s="45"/>
      <c r="DA317" s="45"/>
      <c r="DB317" s="45"/>
      <c r="DC317" s="45"/>
      <c r="DD317" s="45"/>
      <c r="DE317" s="45"/>
      <c r="DF317" s="45"/>
      <c r="DG317" s="45"/>
      <c r="DH317" s="45"/>
      <c r="DI317" s="45"/>
      <c r="DJ317" s="45"/>
      <c r="DK317" s="45"/>
      <c r="DL317" s="45"/>
      <c r="DM317" s="45"/>
      <c r="DN317" s="45"/>
      <c r="DO317" s="45"/>
      <c r="DP317" s="45"/>
      <c r="DQ317" s="45"/>
      <c r="DR317" s="45"/>
      <c r="DS317" s="45"/>
      <c r="DT317" s="45"/>
      <c r="DU317" s="45"/>
      <c r="DV317" s="45"/>
      <c r="DW317" s="45"/>
      <c r="DX317" s="45"/>
      <c r="DY317" s="45"/>
      <c r="DZ317" s="45"/>
      <c r="EA317" s="45"/>
      <c r="EB317" s="45"/>
      <c r="EC317" s="45"/>
      <c r="ED317" s="45"/>
      <c r="EE317" s="45"/>
      <c r="EF317" s="45"/>
      <c r="EG317" s="45"/>
      <c r="EH317" s="45"/>
      <c r="EI317" s="45"/>
      <c r="EJ317" s="45"/>
      <c r="EK317" s="45"/>
      <c r="EL317" s="45"/>
      <c r="EM317" s="45"/>
      <c r="EN317" s="45"/>
      <c r="EO317" s="45"/>
      <c r="EP317" s="45"/>
      <c r="EQ317" s="45"/>
      <c r="ER317" s="45"/>
      <c r="ES317" s="45"/>
      <c r="ET317" s="45"/>
      <c r="EU317" s="45"/>
      <c r="EV317" s="45"/>
      <c r="EW317" s="45"/>
      <c r="EX317" s="45"/>
      <c r="EY317" s="45"/>
      <c r="EZ317" s="45"/>
      <c r="FA317" s="45"/>
      <c r="FB317" s="45"/>
      <c r="FC317" s="45"/>
      <c r="FD317" s="45"/>
      <c r="FE317" s="45"/>
    </row>
    <row r="318" spans="1:161" s="24" customFormat="1" x14ac:dyDescent="0.15">
      <c r="A318" s="35"/>
      <c r="G318" s="35"/>
      <c r="K318" s="35"/>
      <c r="T318" s="35"/>
      <c r="V318" s="35"/>
      <c r="X318" s="35"/>
      <c r="AA318" s="35"/>
      <c r="AD318" s="35"/>
      <c r="AH318" s="35"/>
      <c r="AK318" s="35"/>
      <c r="AN318" s="35"/>
      <c r="CR318" s="45"/>
      <c r="CS318" s="45"/>
      <c r="CT318" s="45"/>
      <c r="CU318" s="45"/>
      <c r="CV318" s="45"/>
      <c r="CW318" s="45"/>
      <c r="CX318" s="45"/>
      <c r="CY318" s="45"/>
      <c r="CZ318" s="45"/>
      <c r="DA318" s="45"/>
      <c r="DB318" s="45"/>
      <c r="DC318" s="45"/>
      <c r="DD318" s="45"/>
      <c r="DE318" s="45"/>
      <c r="DF318" s="45"/>
      <c r="DG318" s="45"/>
      <c r="DH318" s="45"/>
      <c r="DI318" s="45"/>
      <c r="DJ318" s="45"/>
      <c r="DK318" s="45"/>
      <c r="DL318" s="45"/>
      <c r="DM318" s="45"/>
      <c r="DN318" s="45"/>
      <c r="DO318" s="45"/>
      <c r="DP318" s="45"/>
      <c r="DQ318" s="45"/>
      <c r="DR318" s="45"/>
      <c r="DS318" s="45"/>
      <c r="DT318" s="45"/>
      <c r="DU318" s="45"/>
      <c r="DV318" s="45"/>
      <c r="DW318" s="45"/>
      <c r="DX318" s="45"/>
      <c r="DY318" s="45"/>
      <c r="DZ318" s="45"/>
      <c r="EA318" s="45"/>
      <c r="EB318" s="45"/>
      <c r="EC318" s="45"/>
      <c r="ED318" s="45"/>
      <c r="EE318" s="45"/>
      <c r="EF318" s="45"/>
      <c r="EG318" s="45"/>
      <c r="EH318" s="45"/>
      <c r="EI318" s="45"/>
      <c r="EJ318" s="45"/>
      <c r="EK318" s="45"/>
      <c r="EL318" s="45"/>
      <c r="EM318" s="45"/>
      <c r="EN318" s="45"/>
      <c r="EO318" s="45"/>
      <c r="EP318" s="45"/>
      <c r="EQ318" s="45"/>
      <c r="ER318" s="45"/>
      <c r="ES318" s="45"/>
      <c r="ET318" s="45"/>
      <c r="EU318" s="45"/>
      <c r="EV318" s="45"/>
      <c r="EW318" s="45"/>
      <c r="EX318" s="45"/>
      <c r="EY318" s="45"/>
      <c r="EZ318" s="45"/>
      <c r="FA318" s="45"/>
      <c r="FB318" s="45"/>
      <c r="FC318" s="45"/>
      <c r="FD318" s="45"/>
      <c r="FE318" s="45"/>
    </row>
    <row r="319" spans="1:161" s="24" customFormat="1" x14ac:dyDescent="0.15">
      <c r="A319" s="35"/>
      <c r="G319" s="35"/>
      <c r="K319" s="35"/>
      <c r="T319" s="35"/>
      <c r="V319" s="35"/>
      <c r="X319" s="35"/>
      <c r="AA319" s="35"/>
      <c r="AD319" s="35"/>
      <c r="AH319" s="35"/>
      <c r="AK319" s="35"/>
      <c r="AN319" s="35"/>
      <c r="CR319" s="45"/>
      <c r="CS319" s="45"/>
      <c r="CT319" s="45"/>
      <c r="CU319" s="45"/>
      <c r="CV319" s="45"/>
      <c r="CW319" s="45"/>
      <c r="CX319" s="45"/>
      <c r="CY319" s="45"/>
      <c r="CZ319" s="45"/>
      <c r="DA319" s="45"/>
      <c r="DB319" s="45"/>
      <c r="DC319" s="45"/>
      <c r="DD319" s="45"/>
      <c r="DE319" s="45"/>
      <c r="DF319" s="45"/>
      <c r="DG319" s="45"/>
      <c r="DH319" s="45"/>
      <c r="DI319" s="45"/>
      <c r="DJ319" s="45"/>
      <c r="DK319" s="45"/>
      <c r="DL319" s="45"/>
      <c r="DM319" s="45"/>
      <c r="DN319" s="45"/>
      <c r="DO319" s="45"/>
      <c r="DP319" s="45"/>
      <c r="DQ319" s="45"/>
      <c r="DR319" s="45"/>
      <c r="DS319" s="45"/>
      <c r="DT319" s="45"/>
      <c r="DU319" s="45"/>
      <c r="DV319" s="45"/>
      <c r="DW319" s="45"/>
      <c r="DX319" s="45"/>
      <c r="DY319" s="45"/>
      <c r="DZ319" s="45"/>
      <c r="EA319" s="45"/>
      <c r="EB319" s="45"/>
      <c r="EC319" s="45"/>
      <c r="ED319" s="45"/>
      <c r="EE319" s="45"/>
      <c r="EF319" s="45"/>
      <c r="EG319" s="45"/>
      <c r="EH319" s="45"/>
      <c r="EI319" s="45"/>
      <c r="EJ319" s="45"/>
      <c r="EK319" s="45"/>
      <c r="EL319" s="45"/>
      <c r="EM319" s="45"/>
      <c r="EN319" s="45"/>
      <c r="EO319" s="45"/>
      <c r="EP319" s="45"/>
      <c r="EQ319" s="45"/>
      <c r="ER319" s="45"/>
      <c r="ES319" s="45"/>
      <c r="ET319" s="45"/>
      <c r="EU319" s="45"/>
      <c r="EV319" s="45"/>
      <c r="EW319" s="45"/>
      <c r="EX319" s="45"/>
      <c r="EY319" s="45"/>
      <c r="EZ319" s="45"/>
      <c r="FA319" s="45"/>
      <c r="FB319" s="45"/>
      <c r="FC319" s="45"/>
      <c r="FD319" s="45"/>
      <c r="FE319" s="45"/>
    </row>
    <row r="320" spans="1:161" s="24" customFormat="1" x14ac:dyDescent="0.15">
      <c r="A320" s="35"/>
      <c r="G320" s="35"/>
      <c r="K320" s="35"/>
      <c r="T320" s="35"/>
      <c r="V320" s="35"/>
      <c r="X320" s="35"/>
      <c r="AA320" s="35"/>
      <c r="AD320" s="35"/>
      <c r="AH320" s="35"/>
      <c r="AK320" s="35"/>
      <c r="AN320" s="35"/>
      <c r="CR320" s="45"/>
      <c r="CS320" s="45"/>
      <c r="CT320" s="45"/>
      <c r="CU320" s="45"/>
      <c r="CV320" s="45"/>
      <c r="CW320" s="45"/>
      <c r="CX320" s="45"/>
      <c r="CY320" s="45"/>
      <c r="CZ320" s="45"/>
      <c r="DA320" s="45"/>
      <c r="DB320" s="45"/>
      <c r="DC320" s="45"/>
      <c r="DD320" s="45"/>
      <c r="DE320" s="45"/>
      <c r="DF320" s="45"/>
      <c r="DG320" s="45"/>
      <c r="DH320" s="45"/>
      <c r="DI320" s="45"/>
      <c r="DJ320" s="45"/>
      <c r="DK320" s="45"/>
      <c r="DL320" s="45"/>
      <c r="DM320" s="45"/>
      <c r="DN320" s="45"/>
      <c r="DO320" s="45"/>
      <c r="DP320" s="45"/>
      <c r="DQ320" s="45"/>
      <c r="DR320" s="45"/>
      <c r="DS320" s="45"/>
      <c r="DT320" s="45"/>
      <c r="DU320" s="45"/>
      <c r="DV320" s="45"/>
      <c r="DW320" s="45"/>
      <c r="DX320" s="45"/>
      <c r="DY320" s="45"/>
      <c r="DZ320" s="45"/>
      <c r="EA320" s="45"/>
      <c r="EB320" s="45"/>
      <c r="EC320" s="45"/>
      <c r="ED320" s="45"/>
      <c r="EE320" s="45"/>
      <c r="EF320" s="45"/>
      <c r="EG320" s="45"/>
      <c r="EH320" s="45"/>
      <c r="EI320" s="45"/>
      <c r="EJ320" s="45"/>
      <c r="EK320" s="45"/>
      <c r="EL320" s="45"/>
      <c r="EM320" s="45"/>
      <c r="EN320" s="45"/>
      <c r="EO320" s="45"/>
      <c r="EP320" s="45"/>
      <c r="EQ320" s="45"/>
      <c r="ER320" s="45"/>
      <c r="ES320" s="45"/>
      <c r="ET320" s="45"/>
      <c r="EU320" s="45"/>
      <c r="EV320" s="45"/>
      <c r="EW320" s="45"/>
      <c r="EX320" s="45"/>
      <c r="EY320" s="45"/>
      <c r="EZ320" s="45"/>
      <c r="FA320" s="45"/>
      <c r="FB320" s="45"/>
      <c r="FC320" s="45"/>
      <c r="FD320" s="45"/>
      <c r="FE320" s="45"/>
    </row>
    <row r="321" spans="1:161" s="24" customFormat="1" x14ac:dyDescent="0.15">
      <c r="A321" s="35"/>
      <c r="G321" s="35"/>
      <c r="K321" s="35"/>
      <c r="T321" s="35"/>
      <c r="V321" s="35"/>
      <c r="X321" s="35"/>
      <c r="AA321" s="35"/>
      <c r="AD321" s="35"/>
      <c r="AH321" s="35"/>
      <c r="AK321" s="35"/>
      <c r="AN321" s="35"/>
      <c r="CR321" s="45"/>
      <c r="CS321" s="45"/>
      <c r="CT321" s="45"/>
      <c r="CU321" s="45"/>
      <c r="CV321" s="45"/>
      <c r="CW321" s="45"/>
      <c r="CX321" s="45"/>
      <c r="CY321" s="45"/>
      <c r="CZ321" s="45"/>
      <c r="DA321" s="45"/>
      <c r="DB321" s="45"/>
      <c r="DC321" s="45"/>
      <c r="DD321" s="45"/>
      <c r="DE321" s="45"/>
      <c r="DF321" s="45"/>
      <c r="DG321" s="45"/>
      <c r="DH321" s="45"/>
      <c r="DI321" s="45"/>
      <c r="DJ321" s="45"/>
      <c r="DK321" s="45"/>
      <c r="DL321" s="45"/>
      <c r="DM321" s="45"/>
      <c r="DN321" s="45"/>
      <c r="DO321" s="45"/>
      <c r="DP321" s="45"/>
      <c r="DQ321" s="45"/>
      <c r="DR321" s="45"/>
      <c r="DS321" s="45"/>
      <c r="DT321" s="45"/>
      <c r="DU321" s="45"/>
      <c r="DV321" s="45"/>
      <c r="DW321" s="45"/>
      <c r="DX321" s="45"/>
      <c r="DY321" s="45"/>
      <c r="DZ321" s="45"/>
      <c r="EA321" s="45"/>
      <c r="EB321" s="45"/>
      <c r="EC321" s="45"/>
      <c r="ED321" s="45"/>
      <c r="EE321" s="45"/>
      <c r="EF321" s="45"/>
      <c r="EG321" s="45"/>
      <c r="EH321" s="45"/>
      <c r="EI321" s="45"/>
      <c r="EJ321" s="45"/>
      <c r="EK321" s="45"/>
      <c r="EL321" s="45"/>
      <c r="EM321" s="45"/>
      <c r="EN321" s="45"/>
      <c r="EO321" s="45"/>
      <c r="EP321" s="45"/>
      <c r="EQ321" s="45"/>
      <c r="ER321" s="45"/>
      <c r="ES321" s="45"/>
      <c r="ET321" s="45"/>
      <c r="EU321" s="45"/>
      <c r="EV321" s="45"/>
      <c r="EW321" s="45"/>
      <c r="EX321" s="45"/>
      <c r="EY321" s="45"/>
      <c r="EZ321" s="45"/>
      <c r="FA321" s="45"/>
      <c r="FB321" s="45"/>
      <c r="FC321" s="45"/>
      <c r="FD321" s="45"/>
      <c r="FE321" s="45"/>
    </row>
    <row r="322" spans="1:161" s="24" customFormat="1" x14ac:dyDescent="0.15">
      <c r="A322" s="35"/>
      <c r="G322" s="35"/>
      <c r="K322" s="35"/>
      <c r="T322" s="35"/>
      <c r="V322" s="35"/>
      <c r="X322" s="35"/>
      <c r="AA322" s="35"/>
      <c r="AD322" s="35"/>
      <c r="AH322" s="35"/>
      <c r="AK322" s="35"/>
      <c r="AN322" s="35"/>
      <c r="CR322" s="45"/>
      <c r="CS322" s="45"/>
      <c r="CT322" s="45"/>
      <c r="CU322" s="45"/>
      <c r="CV322" s="45"/>
      <c r="CW322" s="45"/>
      <c r="CX322" s="45"/>
      <c r="CY322" s="45"/>
      <c r="CZ322" s="45"/>
      <c r="DA322" s="45"/>
      <c r="DB322" s="45"/>
      <c r="DC322" s="45"/>
      <c r="DD322" s="45"/>
      <c r="DE322" s="45"/>
      <c r="DF322" s="45"/>
      <c r="DG322" s="45"/>
      <c r="DH322" s="45"/>
      <c r="DI322" s="45"/>
      <c r="DJ322" s="45"/>
      <c r="DK322" s="45"/>
      <c r="DL322" s="45"/>
      <c r="DM322" s="45"/>
      <c r="DN322" s="45"/>
      <c r="DO322" s="45"/>
      <c r="DP322" s="45"/>
      <c r="DQ322" s="45"/>
      <c r="DR322" s="45"/>
      <c r="DS322" s="45"/>
      <c r="DT322" s="45"/>
      <c r="DU322" s="45"/>
      <c r="DV322" s="45"/>
      <c r="DW322" s="45"/>
      <c r="DX322" s="45"/>
      <c r="DY322" s="45"/>
      <c r="DZ322" s="45"/>
      <c r="EA322" s="45"/>
      <c r="EB322" s="45"/>
      <c r="EC322" s="45"/>
      <c r="ED322" s="45"/>
      <c r="EE322" s="45"/>
      <c r="EF322" s="45"/>
      <c r="EG322" s="45"/>
      <c r="EH322" s="45"/>
      <c r="EI322" s="45"/>
      <c r="EJ322" s="45"/>
      <c r="EK322" s="45"/>
      <c r="EL322" s="45"/>
      <c r="EM322" s="45"/>
      <c r="EN322" s="45"/>
      <c r="EO322" s="45"/>
      <c r="EP322" s="45"/>
      <c r="EQ322" s="45"/>
      <c r="ER322" s="45"/>
      <c r="ES322" s="45"/>
      <c r="ET322" s="45"/>
      <c r="EU322" s="45"/>
      <c r="EV322" s="45"/>
      <c r="EW322" s="45"/>
      <c r="EX322" s="45"/>
      <c r="EY322" s="45"/>
      <c r="EZ322" s="45"/>
      <c r="FA322" s="45"/>
      <c r="FB322" s="45"/>
      <c r="FC322" s="45"/>
      <c r="FD322" s="45"/>
      <c r="FE322" s="45"/>
    </row>
    <row r="323" spans="1:161" s="24" customFormat="1" x14ac:dyDescent="0.15">
      <c r="A323" s="35"/>
      <c r="G323" s="35"/>
      <c r="K323" s="35"/>
      <c r="T323" s="35"/>
      <c r="V323" s="35"/>
      <c r="X323" s="35"/>
      <c r="AA323" s="35"/>
      <c r="AD323" s="35"/>
      <c r="AH323" s="35"/>
      <c r="AK323" s="35"/>
      <c r="AN323" s="35"/>
      <c r="CR323" s="45"/>
      <c r="CS323" s="45"/>
      <c r="CT323" s="45"/>
      <c r="CU323" s="45"/>
      <c r="CV323" s="45"/>
      <c r="CW323" s="45"/>
      <c r="CX323" s="45"/>
      <c r="CY323" s="45"/>
      <c r="CZ323" s="45"/>
      <c r="DA323" s="45"/>
      <c r="DB323" s="45"/>
      <c r="DC323" s="45"/>
      <c r="DD323" s="45"/>
      <c r="DE323" s="45"/>
      <c r="DF323" s="45"/>
      <c r="DG323" s="45"/>
      <c r="DH323" s="45"/>
      <c r="DI323" s="45"/>
      <c r="DJ323" s="45"/>
      <c r="DK323" s="45"/>
      <c r="DL323" s="45"/>
      <c r="DM323" s="45"/>
      <c r="DN323" s="45"/>
      <c r="DO323" s="45"/>
      <c r="DP323" s="45"/>
      <c r="DQ323" s="45"/>
      <c r="DR323" s="45"/>
      <c r="DS323" s="45"/>
      <c r="DT323" s="45"/>
      <c r="DU323" s="45"/>
      <c r="DV323" s="45"/>
      <c r="DW323" s="45"/>
      <c r="DX323" s="45"/>
      <c r="DY323" s="45"/>
      <c r="DZ323" s="45"/>
      <c r="EA323" s="45"/>
      <c r="EB323" s="45"/>
      <c r="EC323" s="45"/>
      <c r="ED323" s="45"/>
      <c r="EE323" s="45"/>
      <c r="EF323" s="45"/>
      <c r="EG323" s="45"/>
      <c r="EH323" s="45"/>
      <c r="EI323" s="45"/>
      <c r="EJ323" s="45"/>
      <c r="EK323" s="45"/>
      <c r="EL323" s="45"/>
      <c r="EM323" s="45"/>
      <c r="EN323" s="45"/>
      <c r="EO323" s="45"/>
      <c r="EP323" s="45"/>
      <c r="EQ323" s="45"/>
      <c r="ER323" s="45"/>
      <c r="ES323" s="45"/>
      <c r="ET323" s="45"/>
      <c r="EU323" s="45"/>
      <c r="EV323" s="45"/>
      <c r="EW323" s="45"/>
      <c r="EX323" s="45"/>
      <c r="EY323" s="45"/>
      <c r="EZ323" s="45"/>
      <c r="FA323" s="45"/>
      <c r="FB323" s="45"/>
      <c r="FC323" s="45"/>
      <c r="FD323" s="45"/>
      <c r="FE323" s="45"/>
    </row>
    <row r="324" spans="1:161" s="24" customFormat="1" x14ac:dyDescent="0.15">
      <c r="A324" s="35"/>
      <c r="G324" s="35"/>
      <c r="K324" s="35"/>
      <c r="T324" s="35"/>
      <c r="V324" s="35"/>
      <c r="X324" s="35"/>
      <c r="AA324" s="35"/>
      <c r="AD324" s="35"/>
      <c r="AH324" s="35"/>
      <c r="AK324" s="35"/>
      <c r="AN324" s="35"/>
      <c r="CR324" s="45"/>
      <c r="CS324" s="45"/>
      <c r="CT324" s="45"/>
      <c r="CU324" s="45"/>
      <c r="CV324" s="45"/>
      <c r="CW324" s="45"/>
      <c r="CX324" s="45"/>
      <c r="CY324" s="45"/>
      <c r="CZ324" s="45"/>
      <c r="DA324" s="45"/>
      <c r="DB324" s="45"/>
      <c r="DC324" s="45"/>
      <c r="DD324" s="45"/>
      <c r="DE324" s="45"/>
      <c r="DF324" s="45"/>
      <c r="DG324" s="45"/>
      <c r="DH324" s="45"/>
      <c r="DI324" s="45"/>
      <c r="DJ324" s="45"/>
      <c r="DK324" s="45"/>
      <c r="DL324" s="45"/>
      <c r="DM324" s="45"/>
      <c r="DN324" s="45"/>
      <c r="DO324" s="45"/>
      <c r="DP324" s="45"/>
      <c r="DQ324" s="45"/>
      <c r="DR324" s="45"/>
      <c r="DS324" s="45"/>
      <c r="DT324" s="45"/>
      <c r="DU324" s="45"/>
      <c r="DV324" s="45"/>
      <c r="DW324" s="45"/>
      <c r="DX324" s="45"/>
      <c r="DY324" s="45"/>
      <c r="DZ324" s="45"/>
      <c r="EA324" s="45"/>
      <c r="EB324" s="45"/>
      <c r="EC324" s="45"/>
      <c r="ED324" s="45"/>
      <c r="EE324" s="45"/>
      <c r="EF324" s="45"/>
      <c r="EG324" s="45"/>
      <c r="EH324" s="45"/>
      <c r="EI324" s="45"/>
      <c r="EJ324" s="45"/>
      <c r="EK324" s="45"/>
      <c r="EL324" s="45"/>
      <c r="EM324" s="45"/>
      <c r="EN324" s="45"/>
      <c r="EO324" s="45"/>
      <c r="EP324" s="45"/>
      <c r="EQ324" s="45"/>
      <c r="ER324" s="45"/>
      <c r="ES324" s="45"/>
      <c r="ET324" s="45"/>
      <c r="EU324" s="45"/>
      <c r="EV324" s="45"/>
      <c r="EW324" s="45"/>
      <c r="EX324" s="45"/>
      <c r="EY324" s="45"/>
      <c r="EZ324" s="45"/>
      <c r="FA324" s="45"/>
      <c r="FB324" s="45"/>
      <c r="FC324" s="45"/>
      <c r="FD324" s="45"/>
      <c r="FE324" s="45"/>
    </row>
    <row r="325" spans="1:161" s="24" customFormat="1" x14ac:dyDescent="0.15">
      <c r="A325" s="35"/>
      <c r="G325" s="35"/>
      <c r="K325" s="35"/>
      <c r="T325" s="35"/>
      <c r="V325" s="35"/>
      <c r="X325" s="35"/>
      <c r="AA325" s="35"/>
      <c r="AD325" s="35"/>
      <c r="AH325" s="35"/>
      <c r="AK325" s="35"/>
      <c r="AN325" s="35"/>
      <c r="CR325" s="45"/>
      <c r="CS325" s="45"/>
      <c r="CT325" s="45"/>
      <c r="CU325" s="45"/>
      <c r="CV325" s="45"/>
      <c r="CW325" s="45"/>
      <c r="CX325" s="45"/>
      <c r="CY325" s="45"/>
      <c r="CZ325" s="45"/>
      <c r="DA325" s="45"/>
      <c r="DB325" s="45"/>
      <c r="DC325" s="45"/>
      <c r="DD325" s="45"/>
      <c r="DE325" s="45"/>
      <c r="DF325" s="45"/>
      <c r="DG325" s="45"/>
      <c r="DH325" s="45"/>
      <c r="DI325" s="45"/>
      <c r="DJ325" s="45"/>
      <c r="DK325" s="45"/>
      <c r="DL325" s="45"/>
      <c r="DM325" s="45"/>
      <c r="DN325" s="45"/>
      <c r="DO325" s="45"/>
      <c r="DP325" s="45"/>
      <c r="DQ325" s="45"/>
      <c r="DR325" s="45"/>
      <c r="DS325" s="45"/>
      <c r="DT325" s="45"/>
      <c r="DU325" s="45"/>
      <c r="DV325" s="45"/>
      <c r="DW325" s="45"/>
      <c r="DX325" s="45"/>
      <c r="DY325" s="45"/>
      <c r="DZ325" s="45"/>
      <c r="EA325" s="45"/>
      <c r="EB325" s="45"/>
      <c r="EC325" s="45"/>
      <c r="ED325" s="45"/>
      <c r="EE325" s="45"/>
      <c r="EF325" s="45"/>
      <c r="EG325" s="45"/>
      <c r="EH325" s="45"/>
      <c r="EI325" s="45"/>
      <c r="EJ325" s="45"/>
      <c r="EK325" s="45"/>
      <c r="EL325" s="45"/>
      <c r="EM325" s="45"/>
      <c r="EN325" s="45"/>
      <c r="EO325" s="45"/>
      <c r="EP325" s="45"/>
      <c r="EQ325" s="45"/>
      <c r="ER325" s="45"/>
      <c r="ES325" s="45"/>
      <c r="ET325" s="45"/>
      <c r="EU325" s="45"/>
      <c r="EV325" s="45"/>
      <c r="EW325" s="45"/>
      <c r="EX325" s="45"/>
      <c r="EY325" s="45"/>
      <c r="EZ325" s="45"/>
      <c r="FA325" s="45"/>
      <c r="FB325" s="45"/>
      <c r="FC325" s="45"/>
      <c r="FD325" s="45"/>
      <c r="FE325" s="45"/>
    </row>
    <row r="326" spans="1:161" s="24" customFormat="1" x14ac:dyDescent="0.15">
      <c r="A326" s="35"/>
      <c r="G326" s="35"/>
      <c r="K326" s="35"/>
      <c r="T326" s="35"/>
      <c r="V326" s="35"/>
      <c r="X326" s="35"/>
      <c r="AA326" s="35"/>
      <c r="AD326" s="35"/>
      <c r="AH326" s="35"/>
      <c r="AK326" s="35"/>
      <c r="AN326" s="35"/>
      <c r="CR326" s="45"/>
      <c r="CS326" s="45"/>
      <c r="CT326" s="45"/>
      <c r="CU326" s="45"/>
      <c r="CV326" s="45"/>
      <c r="CW326" s="45"/>
      <c r="CX326" s="45"/>
      <c r="CY326" s="45"/>
      <c r="CZ326" s="45"/>
      <c r="DA326" s="45"/>
      <c r="DB326" s="45"/>
      <c r="DC326" s="45"/>
      <c r="DD326" s="45"/>
      <c r="DE326" s="45"/>
      <c r="DF326" s="45"/>
      <c r="DG326" s="45"/>
      <c r="DH326" s="45"/>
      <c r="DI326" s="45"/>
      <c r="DJ326" s="45"/>
      <c r="DK326" s="45"/>
      <c r="DL326" s="45"/>
      <c r="DM326" s="45"/>
      <c r="DN326" s="45"/>
      <c r="DO326" s="45"/>
      <c r="DP326" s="45"/>
      <c r="DQ326" s="45"/>
      <c r="DR326" s="45"/>
      <c r="DS326" s="45"/>
      <c r="DT326" s="45"/>
      <c r="DU326" s="45"/>
      <c r="DV326" s="45"/>
      <c r="DW326" s="45"/>
      <c r="DX326" s="45"/>
      <c r="DY326" s="45"/>
      <c r="DZ326" s="45"/>
      <c r="EA326" s="45"/>
      <c r="EB326" s="45"/>
      <c r="EC326" s="45"/>
      <c r="ED326" s="45"/>
      <c r="EE326" s="45"/>
      <c r="EF326" s="45"/>
      <c r="EG326" s="45"/>
      <c r="EH326" s="45"/>
      <c r="EI326" s="45"/>
      <c r="EJ326" s="45"/>
      <c r="EK326" s="45"/>
      <c r="EL326" s="45"/>
      <c r="EM326" s="45"/>
      <c r="EN326" s="45"/>
      <c r="EO326" s="45"/>
      <c r="EP326" s="45"/>
      <c r="EQ326" s="45"/>
      <c r="ER326" s="45"/>
      <c r="ES326" s="45"/>
      <c r="ET326" s="45"/>
      <c r="EU326" s="45"/>
      <c r="EV326" s="45"/>
      <c r="EW326" s="45"/>
      <c r="EX326" s="45"/>
      <c r="EY326" s="45"/>
      <c r="EZ326" s="45"/>
      <c r="FA326" s="45"/>
      <c r="FB326" s="45"/>
      <c r="FC326" s="45"/>
      <c r="FD326" s="45"/>
      <c r="FE326" s="45"/>
    </row>
    <row r="327" spans="1:161" s="24" customFormat="1" x14ac:dyDescent="0.15">
      <c r="A327" s="35"/>
      <c r="G327" s="35"/>
      <c r="K327" s="35"/>
      <c r="T327" s="35"/>
      <c r="V327" s="35"/>
      <c r="X327" s="35"/>
      <c r="AA327" s="35"/>
      <c r="AD327" s="35"/>
      <c r="AH327" s="35"/>
      <c r="AK327" s="35"/>
      <c r="AN327" s="35"/>
      <c r="CR327" s="45"/>
      <c r="CS327" s="45"/>
      <c r="CT327" s="45"/>
      <c r="CU327" s="45"/>
      <c r="CV327" s="45"/>
      <c r="CW327" s="45"/>
      <c r="CX327" s="45"/>
      <c r="CY327" s="45"/>
      <c r="CZ327" s="45"/>
      <c r="DA327" s="45"/>
      <c r="DB327" s="45"/>
      <c r="DC327" s="45"/>
      <c r="DD327" s="45"/>
      <c r="DE327" s="45"/>
      <c r="DF327" s="45"/>
      <c r="DG327" s="45"/>
      <c r="DH327" s="45"/>
      <c r="DI327" s="45"/>
      <c r="DJ327" s="45"/>
      <c r="DK327" s="45"/>
      <c r="DL327" s="45"/>
      <c r="DM327" s="45"/>
      <c r="DN327" s="45"/>
      <c r="DO327" s="45"/>
      <c r="DP327" s="45"/>
      <c r="DQ327" s="45"/>
      <c r="DR327" s="45"/>
      <c r="DS327" s="45"/>
      <c r="DT327" s="45"/>
      <c r="DU327" s="45"/>
      <c r="DV327" s="45"/>
      <c r="DW327" s="45"/>
      <c r="DX327" s="45"/>
      <c r="DY327" s="45"/>
      <c r="DZ327" s="45"/>
      <c r="EA327" s="45"/>
      <c r="EB327" s="45"/>
      <c r="EC327" s="45"/>
      <c r="ED327" s="45"/>
      <c r="EE327" s="45"/>
      <c r="EF327" s="45"/>
      <c r="EG327" s="45"/>
      <c r="EH327" s="45"/>
      <c r="EI327" s="45"/>
      <c r="EJ327" s="45"/>
      <c r="EK327" s="45"/>
      <c r="EL327" s="45"/>
      <c r="EM327" s="45"/>
      <c r="EN327" s="45"/>
      <c r="EO327" s="45"/>
      <c r="EP327" s="45"/>
      <c r="EQ327" s="45"/>
      <c r="ER327" s="45"/>
      <c r="ES327" s="45"/>
      <c r="ET327" s="45"/>
      <c r="EU327" s="45"/>
      <c r="EV327" s="45"/>
      <c r="EW327" s="45"/>
      <c r="EX327" s="45"/>
      <c r="EY327" s="45"/>
      <c r="EZ327" s="45"/>
      <c r="FA327" s="45"/>
      <c r="FB327" s="45"/>
      <c r="FC327" s="45"/>
      <c r="FD327" s="45"/>
      <c r="FE327" s="45"/>
    </row>
    <row r="328" spans="1:161" s="24" customFormat="1" x14ac:dyDescent="0.15">
      <c r="A328" s="35"/>
      <c r="G328" s="35"/>
      <c r="K328" s="35"/>
      <c r="T328" s="35"/>
      <c r="V328" s="35"/>
      <c r="X328" s="35"/>
      <c r="AA328" s="35"/>
      <c r="AD328" s="35"/>
      <c r="AH328" s="35"/>
      <c r="AK328" s="35"/>
      <c r="AN328" s="35"/>
      <c r="CR328" s="45"/>
      <c r="CS328" s="45"/>
      <c r="CT328" s="45"/>
      <c r="CU328" s="45"/>
      <c r="CV328" s="45"/>
      <c r="CW328" s="45"/>
      <c r="CX328" s="45"/>
      <c r="CY328" s="45"/>
      <c r="CZ328" s="45"/>
      <c r="DA328" s="45"/>
      <c r="DB328" s="45"/>
      <c r="DC328" s="45"/>
      <c r="DD328" s="45"/>
      <c r="DE328" s="45"/>
      <c r="DF328" s="45"/>
      <c r="DG328" s="45"/>
      <c r="DH328" s="45"/>
      <c r="DI328" s="45"/>
      <c r="DJ328" s="45"/>
      <c r="DK328" s="45"/>
      <c r="DL328" s="45"/>
      <c r="DM328" s="45"/>
      <c r="DN328" s="45"/>
      <c r="DO328" s="45"/>
      <c r="DP328" s="45"/>
      <c r="DQ328" s="45"/>
      <c r="DR328" s="45"/>
      <c r="DS328" s="45"/>
      <c r="DT328" s="45"/>
      <c r="DU328" s="45"/>
      <c r="DV328" s="45"/>
      <c r="DW328" s="45"/>
      <c r="DX328" s="45"/>
      <c r="DY328" s="45"/>
      <c r="DZ328" s="45"/>
      <c r="EA328" s="45"/>
      <c r="EB328" s="45"/>
      <c r="EC328" s="45"/>
      <c r="ED328" s="45"/>
      <c r="EE328" s="45"/>
      <c r="EF328" s="45"/>
      <c r="EG328" s="45"/>
      <c r="EH328" s="45"/>
      <c r="EI328" s="45"/>
      <c r="EJ328" s="45"/>
      <c r="EK328" s="45"/>
      <c r="EL328" s="45"/>
      <c r="EM328" s="45"/>
      <c r="EN328" s="45"/>
      <c r="EO328" s="45"/>
      <c r="EP328" s="45"/>
      <c r="EQ328" s="45"/>
      <c r="ER328" s="45"/>
      <c r="ES328" s="45"/>
      <c r="ET328" s="45"/>
      <c r="EU328" s="45"/>
      <c r="EV328" s="45"/>
      <c r="EW328" s="45"/>
      <c r="EX328" s="45"/>
      <c r="EY328" s="45"/>
      <c r="EZ328" s="45"/>
      <c r="FA328" s="45"/>
      <c r="FB328" s="45"/>
      <c r="FC328" s="45"/>
      <c r="FD328" s="45"/>
      <c r="FE328" s="45"/>
    </row>
    <row r="329" spans="1:161" s="24" customFormat="1" x14ac:dyDescent="0.15">
      <c r="A329" s="35"/>
      <c r="G329" s="35"/>
      <c r="K329" s="35"/>
      <c r="T329" s="35"/>
      <c r="V329" s="35"/>
      <c r="X329" s="35"/>
      <c r="AA329" s="35"/>
      <c r="AD329" s="35"/>
      <c r="AH329" s="35"/>
      <c r="AK329" s="35"/>
      <c r="AN329" s="35"/>
      <c r="CR329" s="45"/>
      <c r="CS329" s="45"/>
      <c r="CT329" s="45"/>
      <c r="CU329" s="45"/>
      <c r="CV329" s="45"/>
      <c r="CW329" s="45"/>
      <c r="CX329" s="45"/>
      <c r="CY329" s="45"/>
      <c r="CZ329" s="45"/>
      <c r="DA329" s="45"/>
      <c r="DB329" s="45"/>
      <c r="DC329" s="45"/>
      <c r="DD329" s="45"/>
      <c r="DE329" s="45"/>
      <c r="DF329" s="45"/>
      <c r="DG329" s="45"/>
      <c r="DH329" s="45"/>
      <c r="DI329" s="45"/>
      <c r="DJ329" s="45"/>
      <c r="DK329" s="45"/>
      <c r="DL329" s="45"/>
      <c r="DM329" s="45"/>
      <c r="DN329" s="45"/>
      <c r="DO329" s="45"/>
      <c r="DP329" s="45"/>
      <c r="DQ329" s="45"/>
      <c r="DR329" s="45"/>
      <c r="DS329" s="45"/>
      <c r="DT329" s="45"/>
      <c r="DU329" s="45"/>
      <c r="DV329" s="45"/>
      <c r="DW329" s="45"/>
      <c r="DX329" s="45"/>
      <c r="DY329" s="45"/>
      <c r="DZ329" s="45"/>
      <c r="EA329" s="45"/>
      <c r="EB329" s="45"/>
      <c r="EC329" s="45"/>
      <c r="ED329" s="45"/>
      <c r="EE329" s="45"/>
      <c r="EF329" s="45"/>
      <c r="EG329" s="45"/>
      <c r="EH329" s="45"/>
      <c r="EI329" s="45"/>
      <c r="EJ329" s="45"/>
      <c r="EK329" s="45"/>
      <c r="EL329" s="45"/>
      <c r="EM329" s="45"/>
      <c r="EN329" s="45"/>
      <c r="EO329" s="45"/>
      <c r="EP329" s="45"/>
      <c r="EQ329" s="45"/>
      <c r="ER329" s="45"/>
      <c r="ES329" s="45"/>
      <c r="ET329" s="45"/>
      <c r="EU329" s="45"/>
      <c r="EV329" s="45"/>
      <c r="EW329" s="45"/>
      <c r="EX329" s="45"/>
      <c r="EY329" s="45"/>
      <c r="EZ329" s="45"/>
      <c r="FA329" s="45"/>
      <c r="FB329" s="45"/>
      <c r="FC329" s="45"/>
      <c r="FD329" s="45"/>
      <c r="FE329" s="45"/>
    </row>
    <row r="330" spans="1:161" s="24" customFormat="1" x14ac:dyDescent="0.15">
      <c r="A330" s="35"/>
      <c r="G330" s="35"/>
      <c r="K330" s="35"/>
      <c r="T330" s="35"/>
      <c r="V330" s="35"/>
      <c r="X330" s="35"/>
      <c r="AA330" s="35"/>
      <c r="AD330" s="35"/>
      <c r="AH330" s="35"/>
      <c r="AK330" s="35"/>
      <c r="AN330" s="35"/>
      <c r="CR330" s="45"/>
      <c r="CS330" s="45"/>
      <c r="CT330" s="45"/>
      <c r="CU330" s="45"/>
      <c r="CV330" s="45"/>
      <c r="CW330" s="45"/>
      <c r="CX330" s="45"/>
      <c r="CY330" s="45"/>
      <c r="CZ330" s="45"/>
      <c r="DA330" s="45"/>
      <c r="DB330" s="45"/>
      <c r="DC330" s="45"/>
      <c r="DD330" s="45"/>
      <c r="DE330" s="45"/>
      <c r="DF330" s="45"/>
      <c r="DG330" s="45"/>
      <c r="DH330" s="45"/>
      <c r="DI330" s="45"/>
      <c r="DJ330" s="45"/>
      <c r="DK330" s="45"/>
      <c r="DL330" s="45"/>
      <c r="DM330" s="45"/>
      <c r="DN330" s="45"/>
      <c r="DO330" s="45"/>
      <c r="DP330" s="45"/>
      <c r="DQ330" s="45"/>
      <c r="DR330" s="45"/>
      <c r="DS330" s="45"/>
      <c r="DT330" s="45"/>
      <c r="DU330" s="45"/>
      <c r="DV330" s="45"/>
      <c r="DW330" s="45"/>
      <c r="DX330" s="45"/>
      <c r="DY330" s="45"/>
      <c r="DZ330" s="45"/>
      <c r="EA330" s="45"/>
      <c r="EB330" s="45"/>
      <c r="EC330" s="45"/>
      <c r="ED330" s="45"/>
      <c r="EE330" s="45"/>
      <c r="EF330" s="45"/>
      <c r="EG330" s="45"/>
      <c r="EH330" s="45"/>
      <c r="EI330" s="45"/>
      <c r="EJ330" s="45"/>
      <c r="EK330" s="45"/>
      <c r="EL330" s="45"/>
      <c r="EM330" s="45"/>
      <c r="EN330" s="45"/>
      <c r="EO330" s="45"/>
      <c r="EP330" s="45"/>
      <c r="EQ330" s="45"/>
      <c r="ER330" s="45"/>
      <c r="ES330" s="45"/>
      <c r="ET330" s="45"/>
      <c r="EU330" s="45"/>
      <c r="EV330" s="45"/>
      <c r="EW330" s="45"/>
      <c r="EX330" s="45"/>
      <c r="EY330" s="45"/>
      <c r="EZ330" s="45"/>
      <c r="FA330" s="45"/>
      <c r="FB330" s="45"/>
      <c r="FC330" s="45"/>
      <c r="FD330" s="45"/>
      <c r="FE330" s="45"/>
    </row>
    <row r="331" spans="1:161" s="24" customFormat="1" x14ac:dyDescent="0.15">
      <c r="A331" s="35"/>
      <c r="G331" s="35"/>
      <c r="K331" s="35"/>
      <c r="T331" s="35"/>
      <c r="V331" s="35"/>
      <c r="X331" s="35"/>
      <c r="AA331" s="35"/>
      <c r="AD331" s="35"/>
      <c r="AH331" s="35"/>
      <c r="AK331" s="35"/>
      <c r="AN331" s="35"/>
      <c r="CR331" s="45"/>
      <c r="CS331" s="45"/>
      <c r="CT331" s="45"/>
      <c r="CU331" s="45"/>
      <c r="CV331" s="45"/>
      <c r="CW331" s="45"/>
      <c r="CX331" s="45"/>
      <c r="CY331" s="45"/>
      <c r="CZ331" s="45"/>
      <c r="DA331" s="45"/>
      <c r="DB331" s="45"/>
      <c r="DC331" s="45"/>
      <c r="DD331" s="45"/>
      <c r="DE331" s="45"/>
      <c r="DF331" s="45"/>
      <c r="DG331" s="45"/>
      <c r="DH331" s="45"/>
      <c r="DI331" s="45"/>
      <c r="DJ331" s="45"/>
      <c r="DK331" s="45"/>
      <c r="DL331" s="45"/>
      <c r="DM331" s="45"/>
      <c r="DN331" s="45"/>
      <c r="DO331" s="45"/>
      <c r="DP331" s="45"/>
      <c r="DQ331" s="45"/>
      <c r="DR331" s="45"/>
      <c r="DS331" s="45"/>
      <c r="DT331" s="45"/>
      <c r="DU331" s="45"/>
      <c r="DV331" s="45"/>
      <c r="DW331" s="45"/>
      <c r="DX331" s="45"/>
      <c r="DY331" s="45"/>
      <c r="DZ331" s="45"/>
      <c r="EA331" s="45"/>
      <c r="EB331" s="45"/>
      <c r="EC331" s="45"/>
      <c r="ED331" s="45"/>
      <c r="EE331" s="45"/>
      <c r="EF331" s="45"/>
      <c r="EG331" s="45"/>
      <c r="EH331" s="45"/>
      <c r="EI331" s="45"/>
      <c r="EJ331" s="45"/>
      <c r="EK331" s="45"/>
      <c r="EL331" s="45"/>
      <c r="EM331" s="45"/>
      <c r="EN331" s="45"/>
      <c r="EO331" s="45"/>
      <c r="EP331" s="45"/>
      <c r="EQ331" s="45"/>
      <c r="ER331" s="45"/>
      <c r="ES331" s="45"/>
      <c r="ET331" s="45"/>
      <c r="EU331" s="45"/>
      <c r="EV331" s="45"/>
      <c r="EW331" s="45"/>
      <c r="EX331" s="45"/>
      <c r="EY331" s="45"/>
      <c r="EZ331" s="45"/>
      <c r="FA331" s="45"/>
      <c r="FB331" s="45"/>
      <c r="FC331" s="45"/>
      <c r="FD331" s="45"/>
      <c r="FE331" s="45"/>
    </row>
    <row r="332" spans="1:161" s="24" customFormat="1" x14ac:dyDescent="0.15">
      <c r="A332" s="35"/>
      <c r="G332" s="35"/>
      <c r="K332" s="35"/>
      <c r="T332" s="35"/>
      <c r="V332" s="35"/>
      <c r="X332" s="35"/>
      <c r="AA332" s="35"/>
      <c r="AD332" s="35"/>
      <c r="AH332" s="35"/>
      <c r="AK332" s="35"/>
      <c r="AN332" s="35"/>
      <c r="CR332" s="45"/>
      <c r="CS332" s="45"/>
      <c r="CT332" s="45"/>
      <c r="CU332" s="45"/>
      <c r="CV332" s="45"/>
      <c r="CW332" s="45"/>
      <c r="CX332" s="45"/>
      <c r="CY332" s="45"/>
      <c r="CZ332" s="45"/>
      <c r="DA332" s="45"/>
      <c r="DB332" s="45"/>
      <c r="DC332" s="45"/>
      <c r="DD332" s="45"/>
      <c r="DE332" s="45"/>
      <c r="DF332" s="45"/>
      <c r="DG332" s="45"/>
      <c r="DH332" s="45"/>
      <c r="DI332" s="45"/>
      <c r="DJ332" s="45"/>
      <c r="DK332" s="45"/>
      <c r="DL332" s="45"/>
      <c r="DM332" s="45"/>
      <c r="DN332" s="45"/>
      <c r="DO332" s="45"/>
      <c r="DP332" s="45"/>
      <c r="DQ332" s="45"/>
      <c r="DR332" s="45"/>
      <c r="DS332" s="45"/>
      <c r="DT332" s="45"/>
      <c r="DU332" s="45"/>
      <c r="DV332" s="45"/>
      <c r="DW332" s="45"/>
      <c r="DX332" s="45"/>
      <c r="DY332" s="45"/>
      <c r="DZ332" s="45"/>
      <c r="EA332" s="45"/>
      <c r="EB332" s="45"/>
      <c r="EC332" s="45"/>
      <c r="ED332" s="45"/>
      <c r="EE332" s="45"/>
      <c r="EF332" s="45"/>
      <c r="EG332" s="45"/>
      <c r="EH332" s="45"/>
      <c r="EI332" s="45"/>
      <c r="EJ332" s="45"/>
      <c r="EK332" s="45"/>
      <c r="EL332" s="45"/>
      <c r="EM332" s="45"/>
      <c r="EN332" s="45"/>
      <c r="EO332" s="45"/>
      <c r="EP332" s="45"/>
      <c r="EQ332" s="45"/>
      <c r="ER332" s="45"/>
      <c r="ES332" s="45"/>
      <c r="ET332" s="45"/>
      <c r="EU332" s="45"/>
      <c r="EV332" s="45"/>
      <c r="EW332" s="45"/>
      <c r="EX332" s="45"/>
      <c r="EY332" s="45"/>
      <c r="EZ332" s="45"/>
      <c r="FA332" s="45"/>
      <c r="FB332" s="45"/>
      <c r="FC332" s="45"/>
      <c r="FD332" s="45"/>
      <c r="FE332" s="45"/>
    </row>
    <row r="333" spans="1:161" s="24" customFormat="1" x14ac:dyDescent="0.15">
      <c r="A333" s="35"/>
      <c r="G333" s="35"/>
      <c r="K333" s="35"/>
      <c r="T333" s="35"/>
      <c r="V333" s="35"/>
      <c r="X333" s="35"/>
      <c r="AA333" s="35"/>
      <c r="AD333" s="35"/>
      <c r="AH333" s="35"/>
      <c r="AK333" s="35"/>
      <c r="AN333" s="35"/>
      <c r="CR333" s="45"/>
      <c r="CS333" s="45"/>
      <c r="CT333" s="45"/>
      <c r="CU333" s="45"/>
      <c r="CV333" s="45"/>
      <c r="CW333" s="45"/>
      <c r="CX333" s="45"/>
      <c r="CY333" s="45"/>
      <c r="CZ333" s="45"/>
      <c r="DA333" s="45"/>
      <c r="DB333" s="45"/>
      <c r="DC333" s="45"/>
      <c r="DD333" s="45"/>
      <c r="DE333" s="45"/>
      <c r="DF333" s="45"/>
      <c r="DG333" s="45"/>
      <c r="DH333" s="45"/>
      <c r="DI333" s="45"/>
      <c r="DJ333" s="45"/>
      <c r="DK333" s="45"/>
      <c r="DL333" s="45"/>
      <c r="DM333" s="45"/>
      <c r="DN333" s="45"/>
      <c r="DO333" s="45"/>
      <c r="DP333" s="45"/>
      <c r="DQ333" s="45"/>
      <c r="DR333" s="45"/>
      <c r="DS333" s="45"/>
      <c r="DT333" s="45"/>
      <c r="DU333" s="45"/>
      <c r="DV333" s="45"/>
      <c r="DW333" s="45"/>
      <c r="DX333" s="45"/>
      <c r="DY333" s="45"/>
      <c r="DZ333" s="45"/>
      <c r="EA333" s="45"/>
      <c r="EB333" s="45"/>
      <c r="EC333" s="45"/>
      <c r="ED333" s="45"/>
      <c r="EE333" s="45"/>
      <c r="EF333" s="45"/>
      <c r="EG333" s="45"/>
      <c r="EH333" s="45"/>
      <c r="EI333" s="45"/>
      <c r="EJ333" s="45"/>
      <c r="EK333" s="45"/>
      <c r="EL333" s="45"/>
      <c r="EM333" s="45"/>
      <c r="EN333" s="45"/>
      <c r="EO333" s="45"/>
      <c r="EP333" s="45"/>
      <c r="EQ333" s="45"/>
      <c r="ER333" s="45"/>
      <c r="ES333" s="45"/>
      <c r="ET333" s="45"/>
      <c r="EU333" s="45"/>
      <c r="EV333" s="45"/>
      <c r="EW333" s="45"/>
      <c r="EX333" s="45"/>
      <c r="EY333" s="45"/>
      <c r="EZ333" s="45"/>
      <c r="FA333" s="45"/>
      <c r="FB333" s="45"/>
      <c r="FC333" s="45"/>
      <c r="FD333" s="45"/>
      <c r="FE333" s="45"/>
    </row>
    <row r="334" spans="1:161" s="24" customFormat="1" x14ac:dyDescent="0.15">
      <c r="A334" s="35"/>
      <c r="G334" s="35"/>
      <c r="K334" s="35"/>
      <c r="T334" s="35"/>
      <c r="V334" s="35"/>
      <c r="X334" s="35"/>
      <c r="AA334" s="35"/>
      <c r="AD334" s="35"/>
      <c r="AH334" s="35"/>
      <c r="AK334" s="35"/>
      <c r="AN334" s="35"/>
      <c r="CR334" s="45"/>
      <c r="CS334" s="45"/>
      <c r="CT334" s="45"/>
      <c r="CU334" s="45"/>
      <c r="CV334" s="45"/>
      <c r="CW334" s="45"/>
      <c r="CX334" s="45"/>
      <c r="CY334" s="45"/>
      <c r="CZ334" s="45"/>
      <c r="DA334" s="45"/>
      <c r="DB334" s="45"/>
      <c r="DC334" s="45"/>
      <c r="DD334" s="45"/>
      <c r="DE334" s="45"/>
      <c r="DF334" s="45"/>
      <c r="DG334" s="45"/>
      <c r="DH334" s="45"/>
      <c r="DI334" s="45"/>
      <c r="DJ334" s="45"/>
      <c r="DK334" s="45"/>
      <c r="DL334" s="45"/>
      <c r="DM334" s="45"/>
      <c r="DN334" s="45"/>
      <c r="DO334" s="45"/>
      <c r="DP334" s="45"/>
      <c r="DQ334" s="45"/>
      <c r="DR334" s="45"/>
      <c r="DS334" s="45"/>
      <c r="DT334" s="45"/>
      <c r="DU334" s="45"/>
      <c r="DV334" s="45"/>
      <c r="DW334" s="45"/>
      <c r="DX334" s="45"/>
      <c r="DY334" s="45"/>
      <c r="DZ334" s="45"/>
      <c r="EA334" s="45"/>
      <c r="EB334" s="45"/>
      <c r="EC334" s="45"/>
      <c r="ED334" s="45"/>
      <c r="EE334" s="45"/>
      <c r="EF334" s="45"/>
      <c r="EG334" s="45"/>
      <c r="EH334" s="45"/>
      <c r="EI334" s="45"/>
      <c r="EJ334" s="45"/>
      <c r="EK334" s="45"/>
      <c r="EL334" s="45"/>
      <c r="EM334" s="45"/>
      <c r="EN334" s="45"/>
      <c r="EO334" s="45"/>
      <c r="EP334" s="45"/>
      <c r="EQ334" s="45"/>
      <c r="ER334" s="45"/>
      <c r="ES334" s="45"/>
      <c r="ET334" s="45"/>
      <c r="EU334" s="45"/>
      <c r="EV334" s="45"/>
      <c r="EW334" s="45"/>
      <c r="EX334" s="45"/>
      <c r="EY334" s="45"/>
      <c r="EZ334" s="45"/>
      <c r="FA334" s="45"/>
      <c r="FB334" s="45"/>
      <c r="FC334" s="45"/>
      <c r="FD334" s="45"/>
      <c r="FE334" s="45"/>
    </row>
    <row r="335" spans="1:161" s="24" customFormat="1" x14ac:dyDescent="0.15">
      <c r="A335" s="35"/>
      <c r="G335" s="35"/>
      <c r="K335" s="35"/>
      <c r="T335" s="35"/>
      <c r="V335" s="35"/>
      <c r="X335" s="35"/>
      <c r="AA335" s="35"/>
      <c r="AD335" s="35"/>
      <c r="AH335" s="35"/>
      <c r="AK335" s="35"/>
      <c r="AN335" s="35"/>
      <c r="CR335" s="45"/>
      <c r="CS335" s="45"/>
      <c r="CT335" s="45"/>
      <c r="CU335" s="45"/>
      <c r="CV335" s="45"/>
      <c r="CW335" s="45"/>
      <c r="CX335" s="45"/>
      <c r="CY335" s="45"/>
      <c r="CZ335" s="45"/>
      <c r="DA335" s="45"/>
      <c r="DB335" s="45"/>
      <c r="DC335" s="45"/>
      <c r="DD335" s="45"/>
      <c r="DE335" s="45"/>
      <c r="DF335" s="45"/>
      <c r="DG335" s="45"/>
      <c r="DH335" s="45"/>
      <c r="DI335" s="45"/>
      <c r="DJ335" s="45"/>
      <c r="DK335" s="45"/>
      <c r="DL335" s="45"/>
      <c r="DM335" s="45"/>
      <c r="DN335" s="45"/>
      <c r="DO335" s="45"/>
      <c r="DP335" s="45"/>
      <c r="DQ335" s="45"/>
      <c r="DR335" s="45"/>
      <c r="DS335" s="45"/>
      <c r="DT335" s="45"/>
      <c r="DU335" s="45"/>
      <c r="DV335" s="45"/>
      <c r="DW335" s="45"/>
      <c r="DX335" s="45"/>
      <c r="DY335" s="45"/>
      <c r="DZ335" s="45"/>
      <c r="EA335" s="45"/>
      <c r="EB335" s="45"/>
      <c r="EC335" s="45"/>
      <c r="ED335" s="45"/>
      <c r="EE335" s="45"/>
      <c r="EF335" s="45"/>
      <c r="EG335" s="45"/>
      <c r="EH335" s="45"/>
      <c r="EI335" s="45"/>
      <c r="EJ335" s="45"/>
      <c r="EK335" s="45"/>
      <c r="EL335" s="45"/>
      <c r="EM335" s="45"/>
      <c r="EN335" s="45"/>
      <c r="EO335" s="45"/>
      <c r="EP335" s="45"/>
      <c r="EQ335" s="45"/>
      <c r="ER335" s="45"/>
      <c r="ES335" s="45"/>
      <c r="ET335" s="45"/>
      <c r="EU335" s="45"/>
      <c r="EV335" s="45"/>
      <c r="EW335" s="45"/>
      <c r="EX335" s="45"/>
      <c r="EY335" s="45"/>
      <c r="EZ335" s="45"/>
      <c r="FA335" s="45"/>
      <c r="FB335" s="45"/>
      <c r="FC335" s="45"/>
      <c r="FD335" s="45"/>
      <c r="FE335" s="45"/>
    </row>
    <row r="336" spans="1:161" s="24" customFormat="1" x14ac:dyDescent="0.15">
      <c r="A336" s="35"/>
      <c r="G336" s="35"/>
      <c r="K336" s="35"/>
      <c r="T336" s="35"/>
      <c r="V336" s="35"/>
      <c r="X336" s="35"/>
      <c r="AA336" s="35"/>
      <c r="AD336" s="35"/>
      <c r="AH336" s="35"/>
      <c r="AK336" s="35"/>
      <c r="AN336" s="35"/>
      <c r="CR336" s="45"/>
      <c r="CS336" s="45"/>
      <c r="CT336" s="45"/>
      <c r="CU336" s="45"/>
      <c r="CV336" s="45"/>
      <c r="CW336" s="45"/>
      <c r="CX336" s="45"/>
      <c r="CY336" s="45"/>
      <c r="CZ336" s="45"/>
      <c r="DA336" s="45"/>
      <c r="DB336" s="45"/>
      <c r="DC336" s="45"/>
      <c r="DD336" s="45"/>
      <c r="DE336" s="45"/>
      <c r="DF336" s="45"/>
      <c r="DG336" s="45"/>
      <c r="DH336" s="45"/>
      <c r="DI336" s="45"/>
      <c r="DJ336" s="45"/>
      <c r="DK336" s="45"/>
      <c r="DL336" s="45"/>
      <c r="DM336" s="45"/>
      <c r="DN336" s="45"/>
      <c r="DO336" s="45"/>
      <c r="DP336" s="45"/>
      <c r="DQ336" s="45"/>
      <c r="DR336" s="45"/>
      <c r="DS336" s="45"/>
      <c r="DT336" s="45"/>
      <c r="DU336" s="45"/>
      <c r="DV336" s="45"/>
      <c r="DW336" s="45"/>
      <c r="DX336" s="45"/>
      <c r="DY336" s="45"/>
      <c r="DZ336" s="45"/>
      <c r="EA336" s="45"/>
      <c r="EB336" s="45"/>
      <c r="EC336" s="45"/>
      <c r="ED336" s="45"/>
      <c r="EE336" s="45"/>
      <c r="EF336" s="45"/>
      <c r="EG336" s="45"/>
      <c r="EH336" s="45"/>
      <c r="EI336" s="45"/>
      <c r="EJ336" s="45"/>
      <c r="EK336" s="45"/>
      <c r="EL336" s="45"/>
      <c r="EM336" s="45"/>
      <c r="EN336" s="45"/>
      <c r="EO336" s="45"/>
      <c r="EP336" s="45"/>
      <c r="EQ336" s="45"/>
      <c r="ER336" s="45"/>
      <c r="ES336" s="45"/>
      <c r="ET336" s="45"/>
      <c r="EU336" s="45"/>
      <c r="EV336" s="45"/>
      <c r="EW336" s="45"/>
      <c r="EX336" s="45"/>
      <c r="EY336" s="45"/>
      <c r="EZ336" s="45"/>
      <c r="FA336" s="45"/>
      <c r="FB336" s="45"/>
      <c r="FC336" s="45"/>
      <c r="FD336" s="45"/>
      <c r="FE336" s="45"/>
    </row>
    <row r="337" spans="1:161" s="24" customFormat="1" x14ac:dyDescent="0.15">
      <c r="A337" s="35"/>
      <c r="G337" s="35"/>
      <c r="K337" s="35"/>
      <c r="T337" s="35"/>
      <c r="V337" s="35"/>
      <c r="X337" s="35"/>
      <c r="AA337" s="35"/>
      <c r="AD337" s="35"/>
      <c r="AH337" s="35"/>
      <c r="AK337" s="35"/>
      <c r="AN337" s="35"/>
      <c r="CR337" s="45"/>
      <c r="CS337" s="45"/>
      <c r="CT337" s="45"/>
      <c r="CU337" s="45"/>
      <c r="CV337" s="45"/>
      <c r="CW337" s="45"/>
      <c r="CX337" s="45"/>
      <c r="CY337" s="45"/>
      <c r="CZ337" s="45"/>
      <c r="DA337" s="45"/>
      <c r="DB337" s="45"/>
      <c r="DC337" s="45"/>
      <c r="DD337" s="45"/>
      <c r="DE337" s="45"/>
      <c r="DF337" s="45"/>
      <c r="DG337" s="45"/>
      <c r="DH337" s="45"/>
      <c r="DI337" s="45"/>
      <c r="DJ337" s="45"/>
      <c r="DK337" s="45"/>
      <c r="DL337" s="45"/>
      <c r="DM337" s="45"/>
      <c r="DN337" s="45"/>
      <c r="DO337" s="45"/>
      <c r="DP337" s="45"/>
      <c r="DQ337" s="45"/>
      <c r="DR337" s="45"/>
      <c r="DS337" s="45"/>
      <c r="DT337" s="45"/>
      <c r="DU337" s="45"/>
      <c r="DV337" s="45"/>
      <c r="DW337" s="45"/>
      <c r="DX337" s="45"/>
      <c r="DY337" s="45"/>
      <c r="DZ337" s="45"/>
      <c r="EA337" s="45"/>
      <c r="EB337" s="45"/>
      <c r="EC337" s="45"/>
      <c r="ED337" s="45"/>
      <c r="EE337" s="45"/>
      <c r="EF337" s="45"/>
      <c r="EG337" s="45"/>
      <c r="EH337" s="45"/>
      <c r="EI337" s="45"/>
      <c r="EJ337" s="45"/>
      <c r="EK337" s="45"/>
      <c r="EL337" s="45"/>
      <c r="EM337" s="45"/>
      <c r="EN337" s="45"/>
      <c r="EO337" s="45"/>
      <c r="EP337" s="45"/>
      <c r="EQ337" s="45"/>
      <c r="ER337" s="45"/>
      <c r="ES337" s="45"/>
      <c r="ET337" s="45"/>
      <c r="EU337" s="45"/>
      <c r="EV337" s="45"/>
      <c r="EW337" s="45"/>
      <c r="EX337" s="45"/>
      <c r="EY337" s="45"/>
      <c r="EZ337" s="45"/>
      <c r="FA337" s="45"/>
      <c r="FB337" s="45"/>
      <c r="FC337" s="45"/>
      <c r="FD337" s="45"/>
      <c r="FE337" s="45"/>
    </row>
    <row r="338" spans="1:161" s="24" customFormat="1" x14ac:dyDescent="0.15">
      <c r="A338" s="35"/>
      <c r="G338" s="35"/>
      <c r="K338" s="35"/>
      <c r="T338" s="35"/>
      <c r="V338" s="35"/>
      <c r="X338" s="35"/>
      <c r="AA338" s="35"/>
      <c r="AD338" s="35"/>
      <c r="AH338" s="35"/>
      <c r="AK338" s="35"/>
      <c r="AN338" s="35"/>
      <c r="CR338" s="45"/>
      <c r="CS338" s="45"/>
      <c r="CT338" s="45"/>
      <c r="CU338" s="45"/>
      <c r="CV338" s="45"/>
      <c r="CW338" s="45"/>
      <c r="CX338" s="45"/>
      <c r="CY338" s="45"/>
      <c r="CZ338" s="45"/>
      <c r="DA338" s="45"/>
      <c r="DB338" s="45"/>
      <c r="DC338" s="45"/>
      <c r="DD338" s="45"/>
      <c r="DE338" s="45"/>
      <c r="DF338" s="45"/>
      <c r="DG338" s="45"/>
      <c r="DH338" s="45"/>
      <c r="DI338" s="45"/>
      <c r="DJ338" s="45"/>
      <c r="DK338" s="45"/>
      <c r="DL338" s="45"/>
      <c r="DM338" s="45"/>
      <c r="DN338" s="45"/>
      <c r="DO338" s="45"/>
      <c r="DP338" s="45"/>
      <c r="DQ338" s="45"/>
      <c r="DR338" s="45"/>
      <c r="DS338" s="45"/>
      <c r="DT338" s="45"/>
      <c r="DU338" s="45"/>
      <c r="DV338" s="45"/>
      <c r="DW338" s="45"/>
      <c r="DX338" s="45"/>
      <c r="DY338" s="45"/>
      <c r="DZ338" s="45"/>
      <c r="EA338" s="45"/>
      <c r="EB338" s="45"/>
      <c r="EC338" s="45"/>
      <c r="ED338" s="45"/>
      <c r="EE338" s="45"/>
      <c r="EF338" s="45"/>
      <c r="EG338" s="45"/>
      <c r="EH338" s="45"/>
      <c r="EI338" s="45"/>
      <c r="EJ338" s="45"/>
      <c r="EK338" s="45"/>
      <c r="EL338" s="45"/>
      <c r="EM338" s="45"/>
      <c r="EN338" s="45"/>
      <c r="EO338" s="45"/>
      <c r="EP338" s="45"/>
      <c r="EQ338" s="45"/>
      <c r="ER338" s="45"/>
      <c r="ES338" s="45"/>
      <c r="ET338" s="45"/>
      <c r="EU338" s="45"/>
      <c r="EV338" s="45"/>
      <c r="EW338" s="45"/>
      <c r="EX338" s="45"/>
      <c r="EY338" s="45"/>
      <c r="EZ338" s="45"/>
      <c r="FA338" s="45"/>
      <c r="FB338" s="45"/>
      <c r="FC338" s="45"/>
      <c r="FD338" s="45"/>
      <c r="FE338" s="45"/>
    </row>
    <row r="339" spans="1:161" s="24" customFormat="1" x14ac:dyDescent="0.15">
      <c r="A339" s="35"/>
      <c r="G339" s="35"/>
      <c r="K339" s="35"/>
      <c r="T339" s="35"/>
      <c r="V339" s="35"/>
      <c r="X339" s="35"/>
      <c r="AA339" s="35"/>
      <c r="AD339" s="35"/>
      <c r="AH339" s="35"/>
      <c r="AK339" s="35"/>
      <c r="AN339" s="35"/>
      <c r="CR339" s="45"/>
      <c r="CS339" s="45"/>
      <c r="CT339" s="45"/>
      <c r="CU339" s="45"/>
      <c r="CV339" s="45"/>
      <c r="CW339" s="45"/>
      <c r="CX339" s="45"/>
      <c r="CY339" s="45"/>
      <c r="CZ339" s="45"/>
      <c r="DA339" s="45"/>
      <c r="DB339" s="45"/>
      <c r="DC339" s="45"/>
      <c r="DD339" s="45"/>
      <c r="DE339" s="45"/>
      <c r="DF339" s="45"/>
      <c r="DG339" s="45"/>
      <c r="DH339" s="45"/>
      <c r="DI339" s="45"/>
      <c r="DJ339" s="45"/>
      <c r="DK339" s="45"/>
      <c r="DL339" s="45"/>
      <c r="DM339" s="45"/>
      <c r="DN339" s="45"/>
      <c r="DO339" s="45"/>
      <c r="DP339" s="45"/>
      <c r="DQ339" s="45"/>
      <c r="DR339" s="45"/>
      <c r="DS339" s="45"/>
      <c r="DT339" s="45"/>
      <c r="DU339" s="45"/>
      <c r="DV339" s="45"/>
      <c r="DW339" s="45"/>
      <c r="DX339" s="45"/>
      <c r="DY339" s="45"/>
      <c r="DZ339" s="45"/>
      <c r="EA339" s="45"/>
      <c r="EB339" s="45"/>
      <c r="EC339" s="45"/>
      <c r="ED339" s="45"/>
      <c r="EE339" s="45"/>
      <c r="EF339" s="45"/>
      <c r="EG339" s="45"/>
      <c r="EH339" s="45"/>
      <c r="EI339" s="45"/>
      <c r="EJ339" s="45"/>
      <c r="EK339" s="45"/>
      <c r="EL339" s="45"/>
      <c r="EM339" s="45"/>
      <c r="EN339" s="45"/>
      <c r="EO339" s="45"/>
      <c r="EP339" s="45"/>
      <c r="EQ339" s="45"/>
      <c r="ER339" s="45"/>
      <c r="ES339" s="45"/>
      <c r="ET339" s="45"/>
      <c r="EU339" s="45"/>
      <c r="EV339" s="45"/>
      <c r="EW339" s="45"/>
      <c r="EX339" s="45"/>
      <c r="EY339" s="45"/>
      <c r="EZ339" s="45"/>
      <c r="FA339" s="45"/>
      <c r="FB339" s="45"/>
      <c r="FC339" s="45"/>
      <c r="FD339" s="45"/>
      <c r="FE339" s="45"/>
    </row>
    <row r="340" spans="1:161" s="24" customFormat="1" x14ac:dyDescent="0.15">
      <c r="A340" s="35"/>
      <c r="G340" s="35"/>
      <c r="K340" s="35"/>
      <c r="T340" s="35"/>
      <c r="V340" s="35"/>
      <c r="X340" s="35"/>
      <c r="AA340" s="35"/>
      <c r="AD340" s="35"/>
      <c r="AH340" s="35"/>
      <c r="AK340" s="35"/>
      <c r="AN340" s="35"/>
      <c r="CR340" s="45"/>
      <c r="CS340" s="45"/>
      <c r="CT340" s="45"/>
      <c r="CU340" s="45"/>
      <c r="CV340" s="45"/>
      <c r="CW340" s="45"/>
      <c r="CX340" s="45"/>
      <c r="CY340" s="45"/>
      <c r="CZ340" s="45"/>
      <c r="DA340" s="45"/>
      <c r="DB340" s="45"/>
      <c r="DC340" s="45"/>
      <c r="DD340" s="45"/>
      <c r="DE340" s="45"/>
      <c r="DF340" s="45"/>
      <c r="DG340" s="45"/>
      <c r="DH340" s="45"/>
      <c r="DI340" s="45"/>
      <c r="DJ340" s="45"/>
      <c r="DK340" s="45"/>
      <c r="DL340" s="45"/>
      <c r="DM340" s="45"/>
      <c r="DN340" s="45"/>
      <c r="DO340" s="45"/>
      <c r="DP340" s="45"/>
      <c r="DQ340" s="45"/>
      <c r="DR340" s="45"/>
      <c r="DS340" s="45"/>
      <c r="DT340" s="45"/>
      <c r="DU340" s="45"/>
      <c r="DV340" s="45"/>
      <c r="DW340" s="45"/>
      <c r="DX340" s="45"/>
      <c r="DY340" s="45"/>
      <c r="DZ340" s="45"/>
      <c r="EA340" s="45"/>
      <c r="EB340" s="45"/>
      <c r="EC340" s="45"/>
      <c r="ED340" s="45"/>
      <c r="EE340" s="45"/>
      <c r="EF340" s="45"/>
      <c r="EG340" s="45"/>
      <c r="EH340" s="45"/>
      <c r="EI340" s="45"/>
      <c r="EJ340" s="45"/>
      <c r="EK340" s="45"/>
      <c r="EL340" s="45"/>
      <c r="EM340" s="45"/>
      <c r="EN340" s="45"/>
      <c r="EO340" s="45"/>
      <c r="EP340" s="45"/>
      <c r="EQ340" s="45"/>
      <c r="ER340" s="45"/>
      <c r="ES340" s="45"/>
      <c r="ET340" s="45"/>
      <c r="EU340" s="45"/>
      <c r="EV340" s="45"/>
      <c r="EW340" s="45"/>
      <c r="EX340" s="45"/>
      <c r="EY340" s="45"/>
      <c r="EZ340" s="45"/>
      <c r="FA340" s="45"/>
      <c r="FB340" s="45"/>
      <c r="FC340" s="45"/>
      <c r="FD340" s="45"/>
      <c r="FE340" s="45"/>
    </row>
    <row r="341" spans="1:161" s="24" customFormat="1" x14ac:dyDescent="0.15">
      <c r="A341" s="35"/>
      <c r="G341" s="35"/>
      <c r="K341" s="35"/>
      <c r="T341" s="35"/>
      <c r="V341" s="35"/>
      <c r="X341" s="35"/>
      <c r="AA341" s="35"/>
      <c r="AD341" s="35"/>
      <c r="AH341" s="35"/>
      <c r="AK341" s="35"/>
      <c r="AN341" s="35"/>
      <c r="CR341" s="45"/>
      <c r="CS341" s="45"/>
      <c r="CT341" s="45"/>
      <c r="CU341" s="45"/>
      <c r="CV341" s="45"/>
      <c r="CW341" s="45"/>
      <c r="CX341" s="45"/>
      <c r="CY341" s="45"/>
      <c r="CZ341" s="45"/>
      <c r="DA341" s="45"/>
      <c r="DB341" s="45"/>
      <c r="DC341" s="45"/>
      <c r="DD341" s="45"/>
      <c r="DE341" s="45"/>
      <c r="DF341" s="45"/>
      <c r="DG341" s="45"/>
      <c r="DH341" s="45"/>
      <c r="DI341" s="45"/>
      <c r="DJ341" s="45"/>
      <c r="DK341" s="45"/>
      <c r="DL341" s="45"/>
      <c r="DM341" s="45"/>
      <c r="DN341" s="45"/>
      <c r="DO341" s="45"/>
      <c r="DP341" s="45"/>
      <c r="DQ341" s="45"/>
      <c r="DR341" s="45"/>
      <c r="DS341" s="45"/>
      <c r="DT341" s="45"/>
      <c r="DU341" s="45"/>
      <c r="DV341" s="45"/>
      <c r="DW341" s="45"/>
      <c r="DX341" s="45"/>
      <c r="DY341" s="45"/>
      <c r="DZ341" s="45"/>
      <c r="EA341" s="45"/>
      <c r="EB341" s="45"/>
      <c r="EC341" s="45"/>
      <c r="ED341" s="45"/>
      <c r="EE341" s="45"/>
      <c r="EF341" s="45"/>
      <c r="EG341" s="45"/>
      <c r="EH341" s="45"/>
      <c r="EI341" s="45"/>
      <c r="EJ341" s="45"/>
      <c r="EK341" s="45"/>
      <c r="EL341" s="45"/>
      <c r="EM341" s="45"/>
      <c r="EN341" s="45"/>
      <c r="EO341" s="45"/>
      <c r="EP341" s="45"/>
      <c r="EQ341" s="45"/>
      <c r="ER341" s="45"/>
      <c r="ES341" s="45"/>
      <c r="ET341" s="45"/>
      <c r="EU341" s="45"/>
      <c r="EV341" s="45"/>
      <c r="EW341" s="45"/>
      <c r="EX341" s="45"/>
      <c r="EY341" s="45"/>
      <c r="EZ341" s="45"/>
      <c r="FA341" s="45"/>
      <c r="FB341" s="45"/>
      <c r="FC341" s="45"/>
      <c r="FD341" s="45"/>
      <c r="FE341" s="45"/>
    </row>
    <row r="342" spans="1:161" s="24" customFormat="1" x14ac:dyDescent="0.15">
      <c r="A342" s="35"/>
      <c r="G342" s="35"/>
      <c r="K342" s="35"/>
      <c r="T342" s="35"/>
      <c r="V342" s="35"/>
      <c r="X342" s="35"/>
      <c r="AA342" s="35"/>
      <c r="AD342" s="35"/>
      <c r="AH342" s="35"/>
      <c r="AK342" s="35"/>
      <c r="AN342" s="35"/>
      <c r="CR342" s="45"/>
      <c r="CS342" s="45"/>
      <c r="CT342" s="45"/>
      <c r="CU342" s="45"/>
      <c r="CV342" s="45"/>
      <c r="CW342" s="45"/>
      <c r="CX342" s="45"/>
      <c r="CY342" s="45"/>
      <c r="CZ342" s="45"/>
      <c r="DA342" s="45"/>
      <c r="DB342" s="45"/>
      <c r="DC342" s="45"/>
      <c r="DD342" s="45"/>
      <c r="DE342" s="45"/>
      <c r="DF342" s="45"/>
      <c r="DG342" s="45"/>
      <c r="DH342" s="45"/>
      <c r="DI342" s="45"/>
      <c r="DJ342" s="45"/>
      <c r="DK342" s="45"/>
      <c r="DL342" s="45"/>
      <c r="DM342" s="45"/>
      <c r="DN342" s="45"/>
      <c r="DO342" s="45"/>
      <c r="DP342" s="45"/>
      <c r="DQ342" s="45"/>
      <c r="DR342" s="45"/>
      <c r="DS342" s="45"/>
      <c r="DT342" s="45"/>
      <c r="DU342" s="45"/>
      <c r="DV342" s="45"/>
      <c r="DW342" s="45"/>
      <c r="DX342" s="45"/>
      <c r="DY342" s="45"/>
      <c r="DZ342" s="45"/>
      <c r="EA342" s="45"/>
      <c r="EB342" s="45"/>
      <c r="EC342" s="45"/>
      <c r="ED342" s="45"/>
      <c r="EE342" s="45"/>
      <c r="EF342" s="45"/>
      <c r="EG342" s="45"/>
      <c r="EH342" s="45"/>
      <c r="EI342" s="45"/>
      <c r="EJ342" s="45"/>
      <c r="EK342" s="45"/>
      <c r="EL342" s="45"/>
      <c r="EM342" s="45"/>
      <c r="EN342" s="45"/>
      <c r="EO342" s="45"/>
      <c r="EP342" s="45"/>
      <c r="EQ342" s="45"/>
      <c r="ER342" s="45"/>
      <c r="ES342" s="45"/>
      <c r="ET342" s="45"/>
      <c r="EU342" s="45"/>
      <c r="EV342" s="45"/>
      <c r="EW342" s="45"/>
      <c r="EX342" s="45"/>
      <c r="EY342" s="45"/>
      <c r="EZ342" s="45"/>
      <c r="FA342" s="45"/>
      <c r="FB342" s="45"/>
      <c r="FC342" s="45"/>
      <c r="FD342" s="45"/>
      <c r="FE342" s="45"/>
    </row>
    <row r="343" spans="1:161" s="24" customFormat="1" x14ac:dyDescent="0.15">
      <c r="A343" s="35"/>
      <c r="G343" s="35"/>
      <c r="K343" s="35"/>
      <c r="T343" s="35"/>
      <c r="V343" s="35"/>
      <c r="X343" s="35"/>
      <c r="AA343" s="35"/>
      <c r="AD343" s="35"/>
      <c r="AH343" s="35"/>
      <c r="AK343" s="35"/>
      <c r="AN343" s="35"/>
      <c r="CR343" s="45"/>
      <c r="CS343" s="45"/>
      <c r="CT343" s="45"/>
      <c r="CU343" s="45"/>
      <c r="CV343" s="45"/>
      <c r="CW343" s="45"/>
      <c r="CX343" s="45"/>
      <c r="CY343" s="45"/>
      <c r="CZ343" s="45"/>
      <c r="DA343" s="45"/>
      <c r="DB343" s="45"/>
      <c r="DC343" s="45"/>
      <c r="DD343" s="45"/>
      <c r="DE343" s="45"/>
      <c r="DF343" s="45"/>
      <c r="DG343" s="45"/>
      <c r="DH343" s="45"/>
      <c r="DI343" s="45"/>
      <c r="DJ343" s="45"/>
      <c r="DK343" s="45"/>
      <c r="DL343" s="45"/>
      <c r="DM343" s="45"/>
      <c r="DN343" s="45"/>
      <c r="DO343" s="45"/>
      <c r="DP343" s="45"/>
      <c r="DQ343" s="45"/>
      <c r="DR343" s="45"/>
      <c r="DS343" s="45"/>
      <c r="DT343" s="45"/>
      <c r="DU343" s="45"/>
      <c r="DV343" s="45"/>
      <c r="DW343" s="45"/>
      <c r="DX343" s="45"/>
      <c r="DY343" s="45"/>
      <c r="DZ343" s="45"/>
      <c r="EA343" s="45"/>
      <c r="EB343" s="45"/>
      <c r="EC343" s="45"/>
      <c r="ED343" s="45"/>
      <c r="EE343" s="45"/>
      <c r="EF343" s="45"/>
      <c r="EG343" s="45"/>
      <c r="EH343" s="45"/>
      <c r="EI343" s="45"/>
      <c r="EJ343" s="45"/>
      <c r="EK343" s="45"/>
      <c r="EL343" s="45"/>
      <c r="EM343" s="45"/>
      <c r="EN343" s="45"/>
      <c r="EO343" s="45"/>
      <c r="EP343" s="45"/>
      <c r="EQ343" s="45"/>
      <c r="ER343" s="45"/>
      <c r="ES343" s="45"/>
      <c r="ET343" s="45"/>
      <c r="EU343" s="45"/>
      <c r="EV343" s="45"/>
      <c r="EW343" s="45"/>
      <c r="EX343" s="45"/>
      <c r="EY343" s="45"/>
      <c r="EZ343" s="45"/>
      <c r="FA343" s="45"/>
      <c r="FB343" s="45"/>
      <c r="FC343" s="45"/>
      <c r="FD343" s="45"/>
      <c r="FE343" s="45"/>
    </row>
    <row r="344" spans="1:161" s="24" customFormat="1" x14ac:dyDescent="0.15">
      <c r="A344" s="35"/>
      <c r="G344" s="35"/>
      <c r="K344" s="35"/>
      <c r="T344" s="35"/>
      <c r="V344" s="35"/>
      <c r="X344" s="35"/>
      <c r="AA344" s="35"/>
      <c r="AD344" s="35"/>
      <c r="AH344" s="35"/>
      <c r="AK344" s="35"/>
      <c r="AN344" s="35"/>
      <c r="CR344" s="45"/>
      <c r="CS344" s="45"/>
      <c r="CT344" s="45"/>
      <c r="CU344" s="45"/>
      <c r="CV344" s="45"/>
      <c r="CW344" s="45"/>
      <c r="CX344" s="45"/>
      <c r="CY344" s="45"/>
      <c r="CZ344" s="45"/>
      <c r="DA344" s="45"/>
      <c r="DB344" s="45"/>
      <c r="DC344" s="45"/>
      <c r="DD344" s="45"/>
      <c r="DE344" s="45"/>
      <c r="DF344" s="45"/>
      <c r="DG344" s="45"/>
      <c r="DH344" s="45"/>
      <c r="DI344" s="45"/>
      <c r="DJ344" s="45"/>
      <c r="DK344" s="45"/>
      <c r="DL344" s="45"/>
      <c r="DM344" s="45"/>
      <c r="DN344" s="45"/>
      <c r="DO344" s="45"/>
      <c r="DP344" s="45"/>
      <c r="DQ344" s="45"/>
      <c r="DR344" s="45"/>
      <c r="DS344" s="45"/>
      <c r="DT344" s="45"/>
      <c r="DU344" s="45"/>
      <c r="DV344" s="45"/>
      <c r="DW344" s="45"/>
      <c r="DX344" s="45"/>
      <c r="DY344" s="45"/>
      <c r="DZ344" s="45"/>
      <c r="EA344" s="45"/>
      <c r="EB344" s="45"/>
      <c r="EC344" s="45"/>
      <c r="ED344" s="45"/>
      <c r="EE344" s="45"/>
      <c r="EF344" s="45"/>
      <c r="EG344" s="45"/>
      <c r="EH344" s="45"/>
      <c r="EI344" s="45"/>
      <c r="EJ344" s="45"/>
      <c r="EK344" s="45"/>
      <c r="EL344" s="45"/>
      <c r="EM344" s="45"/>
      <c r="EN344" s="45"/>
      <c r="EO344" s="45"/>
      <c r="EP344" s="45"/>
      <c r="EQ344" s="45"/>
      <c r="ER344" s="45"/>
      <c r="ES344" s="45"/>
      <c r="ET344" s="45"/>
      <c r="EU344" s="45"/>
      <c r="EV344" s="45"/>
      <c r="EW344" s="45"/>
      <c r="EX344" s="45"/>
      <c r="EY344" s="45"/>
      <c r="EZ344" s="45"/>
      <c r="FA344" s="45"/>
      <c r="FB344" s="45"/>
      <c r="FC344" s="45"/>
      <c r="FD344" s="45"/>
      <c r="FE344" s="45"/>
    </row>
    <row r="345" spans="1:161" s="24" customFormat="1" x14ac:dyDescent="0.15">
      <c r="A345" s="35"/>
      <c r="G345" s="35"/>
      <c r="K345" s="35"/>
      <c r="T345" s="35"/>
      <c r="V345" s="35"/>
      <c r="X345" s="35"/>
      <c r="AA345" s="35"/>
      <c r="AD345" s="35"/>
      <c r="AH345" s="35"/>
      <c r="AK345" s="35"/>
      <c r="AN345" s="35"/>
      <c r="CR345" s="45"/>
      <c r="CS345" s="45"/>
      <c r="CT345" s="45"/>
      <c r="CU345" s="45"/>
      <c r="CV345" s="45"/>
      <c r="CW345" s="45"/>
      <c r="CX345" s="45"/>
      <c r="CY345" s="45"/>
      <c r="CZ345" s="45"/>
      <c r="DA345" s="45"/>
      <c r="DB345" s="45"/>
      <c r="DC345" s="45"/>
      <c r="DD345" s="45"/>
      <c r="DE345" s="45"/>
      <c r="DF345" s="45"/>
      <c r="DG345" s="45"/>
      <c r="DH345" s="45"/>
      <c r="DI345" s="45"/>
      <c r="DJ345" s="45"/>
      <c r="DK345" s="45"/>
      <c r="DL345" s="45"/>
      <c r="DM345" s="45"/>
      <c r="DN345" s="45"/>
      <c r="DO345" s="45"/>
      <c r="DP345" s="45"/>
      <c r="DQ345" s="45"/>
      <c r="DR345" s="45"/>
      <c r="DS345" s="45"/>
      <c r="DT345" s="45"/>
      <c r="DU345" s="45"/>
      <c r="DV345" s="45"/>
      <c r="DW345" s="45"/>
      <c r="DX345" s="45"/>
      <c r="DY345" s="45"/>
      <c r="DZ345" s="45"/>
      <c r="EA345" s="45"/>
      <c r="EB345" s="45"/>
      <c r="EC345" s="45"/>
      <c r="ED345" s="45"/>
      <c r="EE345" s="45"/>
      <c r="EF345" s="45"/>
      <c r="EG345" s="45"/>
      <c r="EH345" s="45"/>
      <c r="EI345" s="45"/>
      <c r="EJ345" s="45"/>
      <c r="EK345" s="45"/>
      <c r="EL345" s="45"/>
      <c r="EM345" s="45"/>
      <c r="EN345" s="45"/>
      <c r="EO345" s="45"/>
      <c r="EP345" s="45"/>
      <c r="EQ345" s="45"/>
      <c r="ER345" s="45"/>
      <c r="ES345" s="45"/>
      <c r="ET345" s="45"/>
      <c r="EU345" s="45"/>
      <c r="EV345" s="45"/>
      <c r="EW345" s="45"/>
      <c r="EX345" s="45"/>
      <c r="EY345" s="45"/>
      <c r="EZ345" s="45"/>
      <c r="FA345" s="45"/>
      <c r="FB345" s="45"/>
      <c r="FC345" s="45"/>
      <c r="FD345" s="45"/>
      <c r="FE345" s="45"/>
    </row>
    <row r="346" spans="1:161" s="24" customFormat="1" x14ac:dyDescent="0.15">
      <c r="A346" s="35"/>
      <c r="G346" s="35"/>
      <c r="K346" s="35"/>
      <c r="T346" s="35"/>
      <c r="V346" s="35"/>
      <c r="X346" s="35"/>
      <c r="AA346" s="35"/>
      <c r="AD346" s="35"/>
      <c r="AH346" s="35"/>
      <c r="AK346" s="35"/>
      <c r="AN346" s="35"/>
      <c r="CR346" s="45"/>
      <c r="CS346" s="45"/>
      <c r="CT346" s="45"/>
      <c r="CU346" s="45"/>
      <c r="CV346" s="45"/>
      <c r="CW346" s="45"/>
      <c r="CX346" s="45"/>
      <c r="CY346" s="45"/>
      <c r="CZ346" s="45"/>
      <c r="DA346" s="45"/>
      <c r="DB346" s="45"/>
      <c r="DC346" s="45"/>
      <c r="DD346" s="45"/>
      <c r="DE346" s="45"/>
      <c r="DF346" s="45"/>
      <c r="DG346" s="45"/>
      <c r="DH346" s="45"/>
      <c r="DI346" s="45"/>
      <c r="DJ346" s="45"/>
      <c r="DK346" s="45"/>
      <c r="DL346" s="45"/>
      <c r="DM346" s="45"/>
      <c r="DN346" s="45"/>
      <c r="DO346" s="45"/>
      <c r="DP346" s="45"/>
      <c r="DQ346" s="45"/>
      <c r="DR346" s="45"/>
      <c r="DS346" s="45"/>
      <c r="DT346" s="45"/>
      <c r="DU346" s="45"/>
      <c r="DV346" s="45"/>
      <c r="DW346" s="45"/>
      <c r="DX346" s="45"/>
      <c r="DY346" s="45"/>
      <c r="DZ346" s="45"/>
      <c r="EA346" s="45"/>
      <c r="EB346" s="45"/>
      <c r="EC346" s="45"/>
      <c r="ED346" s="45"/>
      <c r="EE346" s="45"/>
      <c r="EF346" s="45"/>
      <c r="EG346" s="45"/>
      <c r="EH346" s="45"/>
      <c r="EI346" s="45"/>
      <c r="EJ346" s="45"/>
      <c r="EK346" s="45"/>
      <c r="EL346" s="45"/>
      <c r="EM346" s="45"/>
      <c r="EN346" s="45"/>
      <c r="EO346" s="45"/>
      <c r="EP346" s="45"/>
      <c r="EQ346" s="45"/>
      <c r="ER346" s="45"/>
      <c r="ES346" s="45"/>
      <c r="ET346" s="45"/>
      <c r="EU346" s="45"/>
      <c r="EV346" s="45"/>
      <c r="EW346" s="45"/>
      <c r="EX346" s="45"/>
      <c r="EY346" s="45"/>
      <c r="EZ346" s="45"/>
      <c r="FA346" s="45"/>
      <c r="FB346" s="45"/>
      <c r="FC346" s="45"/>
      <c r="FD346" s="45"/>
      <c r="FE346" s="45"/>
    </row>
    <row r="347" spans="1:161" s="24" customFormat="1" x14ac:dyDescent="0.15">
      <c r="A347" s="35"/>
      <c r="G347" s="35"/>
      <c r="K347" s="35"/>
      <c r="T347" s="35"/>
      <c r="V347" s="35"/>
      <c r="X347" s="35"/>
      <c r="AA347" s="35"/>
      <c r="AD347" s="35"/>
      <c r="AH347" s="35"/>
      <c r="AK347" s="35"/>
      <c r="AN347" s="35"/>
      <c r="CR347" s="45"/>
      <c r="CS347" s="45"/>
      <c r="CT347" s="45"/>
      <c r="CU347" s="45"/>
      <c r="CV347" s="45"/>
      <c r="CW347" s="45"/>
      <c r="CX347" s="45"/>
      <c r="CY347" s="45"/>
      <c r="CZ347" s="45"/>
      <c r="DA347" s="45"/>
      <c r="DB347" s="45"/>
      <c r="DC347" s="45"/>
      <c r="DD347" s="45"/>
      <c r="DE347" s="45"/>
      <c r="DF347" s="45"/>
      <c r="DG347" s="45"/>
      <c r="DH347" s="45"/>
      <c r="DI347" s="45"/>
      <c r="DJ347" s="45"/>
      <c r="DK347" s="45"/>
      <c r="DL347" s="45"/>
      <c r="DM347" s="45"/>
      <c r="DN347" s="45"/>
      <c r="DO347" s="45"/>
      <c r="DP347" s="45"/>
      <c r="DQ347" s="45"/>
      <c r="DR347" s="45"/>
      <c r="DS347" s="45"/>
      <c r="DT347" s="45"/>
      <c r="DU347" s="45"/>
      <c r="DV347" s="45"/>
      <c r="DW347" s="45"/>
      <c r="DX347" s="45"/>
      <c r="DY347" s="45"/>
      <c r="DZ347" s="45"/>
      <c r="EA347" s="45"/>
      <c r="EB347" s="45"/>
      <c r="EC347" s="45"/>
      <c r="ED347" s="45"/>
      <c r="EE347" s="45"/>
      <c r="EF347" s="45"/>
      <c r="EG347" s="45"/>
      <c r="EH347" s="45"/>
      <c r="EI347" s="45"/>
      <c r="EJ347" s="45"/>
      <c r="EK347" s="45"/>
      <c r="EL347" s="45"/>
      <c r="EM347" s="45"/>
      <c r="EN347" s="45"/>
      <c r="EO347" s="45"/>
      <c r="EP347" s="45"/>
      <c r="EQ347" s="45"/>
      <c r="ER347" s="45"/>
      <c r="ES347" s="45"/>
      <c r="ET347" s="45"/>
      <c r="EU347" s="45"/>
      <c r="EV347" s="45"/>
      <c r="EW347" s="45"/>
      <c r="EX347" s="45"/>
      <c r="EY347" s="45"/>
      <c r="EZ347" s="45"/>
      <c r="FA347" s="45"/>
      <c r="FB347" s="45"/>
      <c r="FC347" s="45"/>
      <c r="FD347" s="45"/>
      <c r="FE347" s="45"/>
    </row>
    <row r="348" spans="1:161" s="24" customFormat="1" x14ac:dyDescent="0.15">
      <c r="A348" s="35"/>
      <c r="G348" s="35"/>
      <c r="K348" s="35"/>
      <c r="T348" s="35"/>
      <c r="V348" s="35"/>
      <c r="X348" s="35"/>
      <c r="AA348" s="35"/>
      <c r="AD348" s="35"/>
      <c r="AH348" s="35"/>
      <c r="AK348" s="35"/>
      <c r="AN348" s="35"/>
      <c r="CR348" s="45"/>
      <c r="CS348" s="45"/>
      <c r="CT348" s="45"/>
      <c r="CU348" s="45"/>
      <c r="CV348" s="45"/>
      <c r="CW348" s="45"/>
      <c r="CX348" s="45"/>
      <c r="CY348" s="45"/>
      <c r="CZ348" s="45"/>
      <c r="DA348" s="45"/>
      <c r="DB348" s="45"/>
      <c r="DC348" s="45"/>
      <c r="DD348" s="45"/>
      <c r="DE348" s="45"/>
      <c r="DF348" s="45"/>
      <c r="DG348" s="45"/>
      <c r="DH348" s="45"/>
      <c r="DI348" s="45"/>
      <c r="DJ348" s="45"/>
      <c r="DK348" s="45"/>
      <c r="DL348" s="45"/>
      <c r="DM348" s="45"/>
      <c r="DN348" s="45"/>
      <c r="DO348" s="45"/>
      <c r="DP348" s="45"/>
      <c r="DQ348" s="45"/>
      <c r="DR348" s="45"/>
      <c r="DS348" s="45"/>
      <c r="DT348" s="45"/>
      <c r="DU348" s="45"/>
      <c r="DV348" s="45"/>
      <c r="DW348" s="45"/>
      <c r="DX348" s="45"/>
      <c r="DY348" s="45"/>
      <c r="DZ348" s="45"/>
      <c r="EA348" s="45"/>
      <c r="EB348" s="45"/>
      <c r="EC348" s="45"/>
      <c r="ED348" s="45"/>
      <c r="EE348" s="45"/>
      <c r="EF348" s="45"/>
      <c r="EG348" s="45"/>
      <c r="EH348" s="45"/>
      <c r="EI348" s="45"/>
      <c r="EJ348" s="45"/>
      <c r="EK348" s="45"/>
      <c r="EL348" s="45"/>
      <c r="EM348" s="45"/>
      <c r="EN348" s="45"/>
      <c r="EO348" s="45"/>
      <c r="EP348" s="45"/>
      <c r="EQ348" s="45"/>
      <c r="ER348" s="45"/>
      <c r="ES348" s="45"/>
      <c r="ET348" s="45"/>
      <c r="EU348" s="45"/>
      <c r="EV348" s="45"/>
      <c r="EW348" s="45"/>
      <c r="EX348" s="45"/>
      <c r="EY348" s="45"/>
      <c r="EZ348" s="45"/>
      <c r="FA348" s="45"/>
      <c r="FB348" s="45"/>
      <c r="FC348" s="45"/>
      <c r="FD348" s="45"/>
      <c r="FE348" s="45"/>
    </row>
    <row r="349" spans="1:161" s="24" customFormat="1" x14ac:dyDescent="0.15">
      <c r="A349" s="35"/>
      <c r="G349" s="35"/>
      <c r="K349" s="35"/>
      <c r="T349" s="35"/>
      <c r="V349" s="35"/>
      <c r="X349" s="35"/>
      <c r="AA349" s="35"/>
      <c r="AD349" s="35"/>
      <c r="AH349" s="35"/>
      <c r="AK349" s="35"/>
      <c r="AN349" s="35"/>
      <c r="CR349" s="45"/>
      <c r="CS349" s="45"/>
      <c r="CT349" s="45"/>
      <c r="CU349" s="45"/>
      <c r="CV349" s="45"/>
      <c r="CW349" s="45"/>
      <c r="CX349" s="45"/>
      <c r="CY349" s="45"/>
      <c r="CZ349" s="45"/>
      <c r="DA349" s="45"/>
      <c r="DB349" s="45"/>
      <c r="DC349" s="45"/>
      <c r="DD349" s="45"/>
      <c r="DE349" s="45"/>
      <c r="DF349" s="45"/>
      <c r="DG349" s="45"/>
      <c r="DH349" s="45"/>
      <c r="DI349" s="45"/>
      <c r="DJ349" s="45"/>
      <c r="DK349" s="45"/>
      <c r="DL349" s="45"/>
      <c r="DM349" s="45"/>
      <c r="DN349" s="45"/>
      <c r="DO349" s="45"/>
      <c r="DP349" s="45"/>
      <c r="DQ349" s="45"/>
      <c r="DR349" s="45"/>
      <c r="DS349" s="45"/>
      <c r="DT349" s="45"/>
      <c r="DU349" s="45"/>
      <c r="DV349" s="45"/>
      <c r="DW349" s="45"/>
      <c r="DX349" s="45"/>
      <c r="DY349" s="45"/>
      <c r="DZ349" s="45"/>
      <c r="EA349" s="45"/>
      <c r="EB349" s="45"/>
      <c r="EC349" s="45"/>
      <c r="ED349" s="45"/>
      <c r="EE349" s="45"/>
      <c r="EF349" s="45"/>
      <c r="EG349" s="45"/>
      <c r="EH349" s="45"/>
      <c r="EI349" s="45"/>
      <c r="EJ349" s="45"/>
      <c r="EK349" s="45"/>
      <c r="EL349" s="45"/>
      <c r="EM349" s="45"/>
      <c r="EN349" s="45"/>
      <c r="EO349" s="45"/>
      <c r="EP349" s="45"/>
      <c r="EQ349" s="45"/>
      <c r="ER349" s="45"/>
      <c r="ES349" s="45"/>
      <c r="ET349" s="45"/>
      <c r="EU349" s="45"/>
      <c r="EV349" s="45"/>
      <c r="EW349" s="45"/>
      <c r="EX349" s="45"/>
      <c r="EY349" s="45"/>
      <c r="EZ349" s="45"/>
      <c r="FA349" s="45"/>
      <c r="FB349" s="45"/>
      <c r="FC349" s="45"/>
      <c r="FD349" s="45"/>
      <c r="FE349" s="45"/>
    </row>
    <row r="350" spans="1:161" s="24" customFormat="1" x14ac:dyDescent="0.15">
      <c r="A350" s="35"/>
      <c r="G350" s="35"/>
      <c r="K350" s="35"/>
      <c r="T350" s="35"/>
      <c r="V350" s="35"/>
      <c r="X350" s="35"/>
      <c r="AA350" s="35"/>
      <c r="AD350" s="35"/>
      <c r="AH350" s="35"/>
      <c r="AK350" s="35"/>
      <c r="AN350" s="35"/>
      <c r="CR350" s="45"/>
      <c r="CS350" s="45"/>
      <c r="CT350" s="45"/>
      <c r="CU350" s="45"/>
      <c r="CV350" s="45"/>
      <c r="CW350" s="45"/>
      <c r="CX350" s="45"/>
      <c r="CY350" s="45"/>
      <c r="CZ350" s="45"/>
      <c r="DA350" s="45"/>
      <c r="DB350" s="45"/>
      <c r="DC350" s="45"/>
      <c r="DD350" s="45"/>
      <c r="DE350" s="45"/>
      <c r="DF350" s="45"/>
      <c r="DG350" s="45"/>
      <c r="DH350" s="45"/>
      <c r="DI350" s="45"/>
      <c r="DJ350" s="45"/>
      <c r="DK350" s="45"/>
      <c r="DL350" s="45"/>
      <c r="DM350" s="45"/>
      <c r="DN350" s="45"/>
      <c r="DO350" s="45"/>
      <c r="DP350" s="45"/>
      <c r="DQ350" s="45"/>
      <c r="DR350" s="45"/>
      <c r="DS350" s="45"/>
      <c r="DT350" s="45"/>
      <c r="DU350" s="45"/>
      <c r="DV350" s="45"/>
      <c r="DW350" s="45"/>
      <c r="DX350" s="45"/>
      <c r="DY350" s="45"/>
      <c r="DZ350" s="45"/>
      <c r="EA350" s="45"/>
      <c r="EB350" s="45"/>
      <c r="EC350" s="45"/>
      <c r="ED350" s="45"/>
      <c r="EE350" s="45"/>
      <c r="EF350" s="45"/>
      <c r="EG350" s="45"/>
      <c r="EH350" s="45"/>
      <c r="EI350" s="45"/>
      <c r="EJ350" s="45"/>
      <c r="EK350" s="45"/>
      <c r="EL350" s="45"/>
      <c r="EM350" s="45"/>
      <c r="EN350" s="45"/>
      <c r="EO350" s="45"/>
      <c r="EP350" s="45"/>
      <c r="EQ350" s="45"/>
      <c r="ER350" s="45"/>
      <c r="ES350" s="45"/>
      <c r="ET350" s="45"/>
      <c r="EU350" s="45"/>
      <c r="EV350" s="45"/>
      <c r="EW350" s="45"/>
      <c r="EX350" s="45"/>
      <c r="EY350" s="45"/>
      <c r="EZ350" s="45"/>
      <c r="FA350" s="45"/>
      <c r="FB350" s="45"/>
      <c r="FC350" s="45"/>
      <c r="FD350" s="45"/>
      <c r="FE350" s="45"/>
    </row>
    <row r="351" spans="1:161" s="24" customFormat="1" x14ac:dyDescent="0.15">
      <c r="A351" s="35"/>
      <c r="G351" s="35"/>
      <c r="K351" s="35"/>
      <c r="T351" s="35"/>
      <c r="V351" s="35"/>
      <c r="X351" s="35"/>
      <c r="AA351" s="35"/>
      <c r="AD351" s="35"/>
      <c r="AH351" s="35"/>
      <c r="AK351" s="35"/>
      <c r="AN351" s="35"/>
      <c r="CR351" s="45"/>
      <c r="CS351" s="45"/>
      <c r="CT351" s="45"/>
      <c r="CU351" s="45"/>
      <c r="CV351" s="45"/>
      <c r="CW351" s="45"/>
      <c r="CX351" s="45"/>
      <c r="CY351" s="45"/>
      <c r="CZ351" s="45"/>
      <c r="DA351" s="45"/>
      <c r="DB351" s="45"/>
      <c r="DC351" s="45"/>
      <c r="DD351" s="45"/>
      <c r="DE351" s="45"/>
      <c r="DF351" s="45"/>
      <c r="DG351" s="45"/>
      <c r="DH351" s="45"/>
      <c r="DI351" s="45"/>
      <c r="DJ351" s="45"/>
      <c r="DK351" s="45"/>
      <c r="DL351" s="45"/>
      <c r="DM351" s="45"/>
      <c r="DN351" s="45"/>
      <c r="DO351" s="45"/>
      <c r="DP351" s="45"/>
      <c r="DQ351" s="45"/>
      <c r="DR351" s="45"/>
      <c r="DS351" s="45"/>
      <c r="DT351" s="45"/>
      <c r="DU351" s="45"/>
      <c r="DV351" s="45"/>
      <c r="DW351" s="45"/>
      <c r="DX351" s="45"/>
      <c r="DY351" s="45"/>
      <c r="DZ351" s="45"/>
      <c r="EA351" s="45"/>
      <c r="EB351" s="45"/>
      <c r="EC351" s="45"/>
      <c r="ED351" s="45"/>
      <c r="EE351" s="45"/>
      <c r="EF351" s="45"/>
      <c r="EG351" s="45"/>
      <c r="EH351" s="45"/>
      <c r="EI351" s="45"/>
      <c r="EJ351" s="45"/>
      <c r="EK351" s="45"/>
      <c r="EL351" s="45"/>
      <c r="EM351" s="45"/>
      <c r="EN351" s="45"/>
      <c r="EO351" s="45"/>
      <c r="EP351" s="45"/>
      <c r="EQ351" s="45"/>
      <c r="ER351" s="45"/>
      <c r="ES351" s="45"/>
      <c r="ET351" s="45"/>
      <c r="EU351" s="45"/>
      <c r="EV351" s="45"/>
      <c r="EW351" s="45"/>
      <c r="EX351" s="45"/>
      <c r="EY351" s="45"/>
      <c r="EZ351" s="45"/>
      <c r="FA351" s="45"/>
      <c r="FB351" s="45"/>
      <c r="FC351" s="45"/>
      <c r="FD351" s="45"/>
      <c r="FE351" s="45"/>
    </row>
    <row r="352" spans="1:161" s="24" customFormat="1" x14ac:dyDescent="0.15">
      <c r="A352" s="35"/>
      <c r="G352" s="35"/>
      <c r="K352" s="35"/>
      <c r="T352" s="35"/>
      <c r="V352" s="35"/>
      <c r="X352" s="35"/>
      <c r="AA352" s="35"/>
      <c r="AD352" s="35"/>
      <c r="AH352" s="35"/>
      <c r="AK352" s="35"/>
      <c r="AN352" s="35"/>
      <c r="CR352" s="45"/>
      <c r="CS352" s="45"/>
      <c r="CT352" s="45"/>
      <c r="CU352" s="45"/>
      <c r="CV352" s="45"/>
      <c r="CW352" s="45"/>
      <c r="CX352" s="45"/>
      <c r="CY352" s="45"/>
      <c r="CZ352" s="45"/>
      <c r="DA352" s="45"/>
      <c r="DB352" s="45"/>
      <c r="DC352" s="45"/>
      <c r="DD352" s="45"/>
      <c r="DE352" s="45"/>
      <c r="DF352" s="45"/>
      <c r="DG352" s="45"/>
      <c r="DH352" s="45"/>
      <c r="DI352" s="45"/>
      <c r="DJ352" s="45"/>
      <c r="DK352" s="45"/>
      <c r="DL352" s="45"/>
      <c r="DM352" s="45"/>
      <c r="DN352" s="45"/>
      <c r="DO352" s="45"/>
      <c r="DP352" s="45"/>
      <c r="DQ352" s="45"/>
      <c r="DR352" s="45"/>
      <c r="DS352" s="45"/>
      <c r="DT352" s="45"/>
      <c r="DU352" s="45"/>
      <c r="DV352" s="45"/>
      <c r="DW352" s="45"/>
      <c r="DX352" s="45"/>
      <c r="DY352" s="45"/>
      <c r="DZ352" s="45"/>
      <c r="EA352" s="45"/>
      <c r="EB352" s="45"/>
      <c r="EC352" s="45"/>
      <c r="ED352" s="45"/>
      <c r="EE352" s="45"/>
      <c r="EF352" s="45"/>
      <c r="EG352" s="45"/>
      <c r="EH352" s="45"/>
      <c r="EI352" s="45"/>
      <c r="EJ352" s="45"/>
      <c r="EK352" s="45"/>
      <c r="EL352" s="45"/>
      <c r="EM352" s="45"/>
      <c r="EN352" s="45"/>
      <c r="EO352" s="45"/>
      <c r="EP352" s="45"/>
      <c r="EQ352" s="45"/>
      <c r="ER352" s="45"/>
      <c r="ES352" s="45"/>
      <c r="ET352" s="45"/>
      <c r="EU352" s="45"/>
      <c r="EV352" s="45"/>
      <c r="EW352" s="45"/>
      <c r="EX352" s="45"/>
      <c r="EY352" s="45"/>
      <c r="EZ352" s="45"/>
      <c r="FA352" s="45"/>
      <c r="FB352" s="45"/>
      <c r="FC352" s="45"/>
      <c r="FD352" s="45"/>
      <c r="FE352" s="45"/>
    </row>
    <row r="353" spans="1:161" s="24" customFormat="1" x14ac:dyDescent="0.15">
      <c r="A353" s="35"/>
      <c r="G353" s="35"/>
      <c r="K353" s="35"/>
      <c r="T353" s="35"/>
      <c r="V353" s="35"/>
      <c r="X353" s="35"/>
      <c r="AA353" s="35"/>
      <c r="AD353" s="35"/>
      <c r="AH353" s="35"/>
      <c r="AK353" s="35"/>
      <c r="AN353" s="35"/>
      <c r="CR353" s="45"/>
      <c r="CS353" s="45"/>
      <c r="CT353" s="45"/>
      <c r="CU353" s="45"/>
      <c r="CV353" s="45"/>
      <c r="CW353" s="45"/>
      <c r="CX353" s="45"/>
      <c r="CY353" s="45"/>
      <c r="CZ353" s="45"/>
      <c r="DA353" s="45"/>
      <c r="DB353" s="45"/>
      <c r="DC353" s="45"/>
      <c r="DD353" s="45"/>
      <c r="DE353" s="45"/>
      <c r="DF353" s="45"/>
      <c r="DG353" s="45"/>
      <c r="DH353" s="45"/>
      <c r="DI353" s="45"/>
      <c r="DJ353" s="45"/>
      <c r="DK353" s="45"/>
      <c r="DL353" s="45"/>
      <c r="DM353" s="45"/>
      <c r="DN353" s="45"/>
      <c r="DO353" s="45"/>
      <c r="DP353" s="45"/>
      <c r="DQ353" s="45"/>
      <c r="DR353" s="45"/>
      <c r="DS353" s="45"/>
      <c r="DT353" s="45"/>
      <c r="DU353" s="45"/>
      <c r="DV353" s="45"/>
      <c r="DW353" s="45"/>
      <c r="DX353" s="45"/>
      <c r="DY353" s="45"/>
      <c r="DZ353" s="45"/>
      <c r="EA353" s="45"/>
      <c r="EB353" s="45"/>
      <c r="EC353" s="45"/>
      <c r="ED353" s="45"/>
      <c r="EE353" s="45"/>
      <c r="EF353" s="45"/>
      <c r="EG353" s="45"/>
      <c r="EH353" s="45"/>
      <c r="EI353" s="45"/>
      <c r="EJ353" s="45"/>
      <c r="EK353" s="45"/>
      <c r="EL353" s="45"/>
      <c r="EM353" s="45"/>
      <c r="EN353" s="45"/>
      <c r="EO353" s="45"/>
      <c r="EP353" s="45"/>
      <c r="EQ353" s="45"/>
      <c r="ER353" s="45"/>
      <c r="ES353" s="45"/>
      <c r="ET353" s="45"/>
      <c r="EU353" s="45"/>
      <c r="EV353" s="45"/>
      <c r="EW353" s="45"/>
      <c r="EX353" s="45"/>
      <c r="EY353" s="45"/>
      <c r="EZ353" s="45"/>
      <c r="FA353" s="45"/>
      <c r="FB353" s="45"/>
      <c r="FC353" s="45"/>
      <c r="FD353" s="45"/>
      <c r="FE353" s="45"/>
    </row>
    <row r="354" spans="1:161" s="24" customFormat="1" x14ac:dyDescent="0.15">
      <c r="A354" s="35"/>
      <c r="G354" s="35"/>
      <c r="K354" s="35"/>
      <c r="T354" s="35"/>
      <c r="V354" s="35"/>
      <c r="X354" s="35"/>
      <c r="AA354" s="35"/>
      <c r="AD354" s="35"/>
      <c r="AH354" s="35"/>
      <c r="AK354" s="35"/>
      <c r="AN354" s="35"/>
      <c r="CR354" s="45"/>
      <c r="CS354" s="45"/>
      <c r="CT354" s="45"/>
      <c r="CU354" s="45"/>
      <c r="CV354" s="45"/>
      <c r="CW354" s="45"/>
      <c r="CX354" s="45"/>
      <c r="CY354" s="45"/>
      <c r="CZ354" s="45"/>
      <c r="DA354" s="45"/>
      <c r="DB354" s="45"/>
      <c r="DC354" s="45"/>
      <c r="DD354" s="45"/>
      <c r="DE354" s="45"/>
      <c r="DF354" s="45"/>
      <c r="DG354" s="45"/>
      <c r="DH354" s="45"/>
      <c r="DI354" s="45"/>
      <c r="DJ354" s="45"/>
      <c r="DK354" s="45"/>
      <c r="DL354" s="45"/>
      <c r="DM354" s="45"/>
      <c r="DN354" s="45"/>
      <c r="DO354" s="45"/>
      <c r="DP354" s="45"/>
      <c r="DQ354" s="45"/>
      <c r="DR354" s="45"/>
      <c r="DS354" s="45"/>
      <c r="DT354" s="45"/>
      <c r="DU354" s="45"/>
      <c r="DV354" s="45"/>
      <c r="DW354" s="45"/>
      <c r="DX354" s="45"/>
      <c r="DY354" s="45"/>
      <c r="DZ354" s="45"/>
      <c r="EA354" s="45"/>
      <c r="EB354" s="45"/>
      <c r="EC354" s="45"/>
      <c r="ED354" s="45"/>
      <c r="EE354" s="45"/>
      <c r="EF354" s="45"/>
      <c r="EG354" s="45"/>
      <c r="EH354" s="45"/>
      <c r="EI354" s="45"/>
      <c r="EJ354" s="45"/>
      <c r="EK354" s="45"/>
      <c r="EL354" s="45"/>
      <c r="EM354" s="45"/>
      <c r="EN354" s="45"/>
      <c r="EO354" s="45"/>
      <c r="EP354" s="45"/>
      <c r="EQ354" s="45"/>
      <c r="ER354" s="45"/>
      <c r="ES354" s="45"/>
      <c r="ET354" s="45"/>
      <c r="EU354" s="45"/>
      <c r="EV354" s="45"/>
      <c r="EW354" s="45"/>
      <c r="EX354" s="45"/>
      <c r="EY354" s="45"/>
      <c r="EZ354" s="45"/>
      <c r="FA354" s="45"/>
      <c r="FB354" s="45"/>
      <c r="FC354" s="45"/>
      <c r="FD354" s="45"/>
      <c r="FE354" s="45"/>
    </row>
    <row r="355" spans="1:161" s="24" customFormat="1" x14ac:dyDescent="0.15">
      <c r="A355" s="35"/>
      <c r="G355" s="35"/>
      <c r="K355" s="35"/>
      <c r="T355" s="35"/>
      <c r="V355" s="35"/>
      <c r="X355" s="35"/>
      <c r="AA355" s="35"/>
      <c r="AD355" s="35"/>
      <c r="AH355" s="35"/>
      <c r="AK355" s="35"/>
      <c r="AN355" s="35"/>
      <c r="CR355" s="45"/>
      <c r="CS355" s="45"/>
      <c r="CT355" s="45"/>
      <c r="CU355" s="45"/>
      <c r="CV355" s="45"/>
      <c r="CW355" s="45"/>
      <c r="CX355" s="45"/>
      <c r="CY355" s="45"/>
      <c r="CZ355" s="45"/>
      <c r="DA355" s="45"/>
      <c r="DB355" s="45"/>
      <c r="DC355" s="45"/>
      <c r="DD355" s="45"/>
      <c r="DE355" s="45"/>
      <c r="DF355" s="45"/>
      <c r="DG355" s="45"/>
      <c r="DH355" s="45"/>
      <c r="DI355" s="45"/>
      <c r="DJ355" s="45"/>
      <c r="DK355" s="45"/>
      <c r="DL355" s="45"/>
      <c r="DM355" s="45"/>
      <c r="DN355" s="45"/>
      <c r="DO355" s="45"/>
      <c r="DP355" s="45"/>
      <c r="DQ355" s="45"/>
      <c r="DR355" s="45"/>
      <c r="DS355" s="45"/>
      <c r="DT355" s="45"/>
      <c r="DU355" s="45"/>
      <c r="DV355" s="45"/>
      <c r="DW355" s="45"/>
      <c r="DX355" s="45"/>
      <c r="DY355" s="45"/>
      <c r="DZ355" s="45"/>
      <c r="EA355" s="45"/>
      <c r="EB355" s="45"/>
      <c r="EC355" s="45"/>
      <c r="ED355" s="45"/>
      <c r="EE355" s="45"/>
      <c r="EF355" s="45"/>
      <c r="EG355" s="45"/>
      <c r="EH355" s="45"/>
      <c r="EI355" s="45"/>
      <c r="EJ355" s="45"/>
      <c r="EK355" s="45"/>
      <c r="EL355" s="45"/>
      <c r="EM355" s="45"/>
      <c r="EN355" s="45"/>
      <c r="EO355" s="45"/>
      <c r="EP355" s="45"/>
      <c r="EQ355" s="45"/>
      <c r="ER355" s="45"/>
      <c r="ES355" s="45"/>
      <c r="ET355" s="45"/>
      <c r="EU355" s="45"/>
      <c r="EV355" s="45"/>
      <c r="EW355" s="45"/>
      <c r="EX355" s="45"/>
      <c r="EY355" s="45"/>
      <c r="EZ355" s="45"/>
      <c r="FA355" s="45"/>
      <c r="FB355" s="45"/>
      <c r="FC355" s="45"/>
      <c r="FD355" s="45"/>
      <c r="FE355" s="45"/>
    </row>
    <row r="356" spans="1:161" s="24" customFormat="1" x14ac:dyDescent="0.15">
      <c r="A356" s="35"/>
      <c r="G356" s="35"/>
      <c r="K356" s="35"/>
      <c r="T356" s="35"/>
      <c r="V356" s="35"/>
      <c r="X356" s="35"/>
      <c r="AA356" s="35"/>
      <c r="AD356" s="35"/>
      <c r="AH356" s="35"/>
      <c r="AK356" s="35"/>
      <c r="AN356" s="35"/>
      <c r="CR356" s="45"/>
      <c r="CS356" s="45"/>
      <c r="CT356" s="45"/>
      <c r="CU356" s="45"/>
      <c r="CV356" s="45"/>
      <c r="CW356" s="45"/>
      <c r="CX356" s="45"/>
      <c r="CY356" s="45"/>
      <c r="CZ356" s="45"/>
      <c r="DA356" s="45"/>
      <c r="DB356" s="45"/>
      <c r="DC356" s="45"/>
      <c r="DD356" s="45"/>
      <c r="DE356" s="45"/>
      <c r="DF356" s="45"/>
      <c r="DG356" s="45"/>
      <c r="DH356" s="45"/>
      <c r="DI356" s="45"/>
      <c r="DJ356" s="45"/>
      <c r="DK356" s="45"/>
      <c r="DL356" s="45"/>
      <c r="DM356" s="45"/>
      <c r="DN356" s="45"/>
      <c r="DO356" s="45"/>
      <c r="DP356" s="45"/>
      <c r="DQ356" s="45"/>
      <c r="DR356" s="45"/>
      <c r="DS356" s="45"/>
      <c r="DT356" s="45"/>
      <c r="DU356" s="45"/>
      <c r="DV356" s="45"/>
      <c r="DW356" s="45"/>
      <c r="DX356" s="45"/>
      <c r="DY356" s="45"/>
      <c r="DZ356" s="45"/>
      <c r="EA356" s="45"/>
      <c r="EB356" s="45"/>
      <c r="EC356" s="45"/>
      <c r="ED356" s="45"/>
      <c r="EE356" s="45"/>
      <c r="EF356" s="45"/>
      <c r="EG356" s="45"/>
      <c r="EH356" s="45"/>
      <c r="EI356" s="45"/>
      <c r="EJ356" s="45"/>
      <c r="EK356" s="45"/>
      <c r="EL356" s="45"/>
      <c r="EM356" s="45"/>
      <c r="EN356" s="45"/>
      <c r="EO356" s="45"/>
      <c r="EP356" s="45"/>
      <c r="EQ356" s="45"/>
      <c r="ER356" s="45"/>
      <c r="ES356" s="45"/>
      <c r="ET356" s="45"/>
      <c r="EU356" s="45"/>
      <c r="EV356" s="45"/>
      <c r="EW356" s="45"/>
      <c r="EX356" s="45"/>
      <c r="EY356" s="45"/>
      <c r="EZ356" s="45"/>
      <c r="FA356" s="45"/>
      <c r="FB356" s="45"/>
      <c r="FC356" s="45"/>
      <c r="FD356" s="45"/>
      <c r="FE356" s="45"/>
    </row>
    <row r="357" spans="1:161" s="24" customFormat="1" x14ac:dyDescent="0.15">
      <c r="A357" s="35"/>
      <c r="G357" s="35"/>
      <c r="K357" s="35"/>
      <c r="T357" s="35"/>
      <c r="V357" s="35"/>
      <c r="X357" s="35"/>
      <c r="AA357" s="35"/>
      <c r="AD357" s="35"/>
      <c r="AH357" s="35"/>
      <c r="AK357" s="35"/>
      <c r="AN357" s="35"/>
      <c r="CR357" s="45"/>
      <c r="CS357" s="45"/>
      <c r="CT357" s="45"/>
      <c r="CU357" s="45"/>
      <c r="CV357" s="45"/>
      <c r="CW357" s="45"/>
      <c r="CX357" s="45"/>
      <c r="CY357" s="45"/>
      <c r="CZ357" s="45"/>
      <c r="DA357" s="45"/>
      <c r="DB357" s="45"/>
      <c r="DC357" s="45"/>
      <c r="DD357" s="45"/>
      <c r="DE357" s="45"/>
      <c r="DF357" s="45"/>
      <c r="DG357" s="45"/>
      <c r="DH357" s="45"/>
      <c r="DI357" s="45"/>
      <c r="DJ357" s="45"/>
      <c r="DK357" s="45"/>
      <c r="DL357" s="45"/>
      <c r="DM357" s="45"/>
      <c r="DN357" s="45"/>
      <c r="DO357" s="45"/>
      <c r="DP357" s="45"/>
      <c r="DQ357" s="45"/>
      <c r="DR357" s="45"/>
      <c r="DS357" s="45"/>
      <c r="DT357" s="45"/>
      <c r="DU357" s="45"/>
      <c r="DV357" s="45"/>
      <c r="DW357" s="45"/>
      <c r="DX357" s="45"/>
      <c r="DY357" s="45"/>
      <c r="DZ357" s="45"/>
      <c r="EA357" s="45"/>
      <c r="EB357" s="45"/>
      <c r="EC357" s="45"/>
      <c r="ED357" s="45"/>
      <c r="EE357" s="45"/>
      <c r="EF357" s="45"/>
      <c r="EG357" s="45"/>
      <c r="EH357" s="45"/>
      <c r="EI357" s="45"/>
      <c r="EJ357" s="45"/>
      <c r="EK357" s="45"/>
      <c r="EL357" s="45"/>
      <c r="EM357" s="45"/>
      <c r="EN357" s="45"/>
      <c r="EO357" s="45"/>
      <c r="EP357" s="45"/>
      <c r="EQ357" s="45"/>
      <c r="ER357" s="45"/>
      <c r="ES357" s="45"/>
      <c r="ET357" s="45"/>
      <c r="EU357" s="45"/>
      <c r="EV357" s="45"/>
      <c r="EW357" s="45"/>
      <c r="EX357" s="45"/>
      <c r="EY357" s="45"/>
      <c r="EZ357" s="45"/>
      <c r="FA357" s="45"/>
      <c r="FB357" s="45"/>
      <c r="FC357" s="45"/>
      <c r="FD357" s="45"/>
      <c r="FE357" s="45"/>
    </row>
    <row r="358" spans="1:161" s="24" customFormat="1" x14ac:dyDescent="0.15">
      <c r="A358" s="35"/>
      <c r="G358" s="35"/>
      <c r="K358" s="35"/>
      <c r="T358" s="35"/>
      <c r="V358" s="35"/>
      <c r="X358" s="35"/>
      <c r="AA358" s="35"/>
      <c r="AD358" s="35"/>
      <c r="AH358" s="35"/>
      <c r="AK358" s="35"/>
      <c r="AN358" s="35"/>
      <c r="CR358" s="45"/>
      <c r="CS358" s="45"/>
      <c r="CT358" s="45"/>
      <c r="CU358" s="45"/>
      <c r="CV358" s="45"/>
      <c r="CW358" s="45"/>
      <c r="CX358" s="45"/>
      <c r="CY358" s="45"/>
      <c r="CZ358" s="45"/>
      <c r="DA358" s="45"/>
      <c r="DB358" s="45"/>
      <c r="DC358" s="45"/>
      <c r="DD358" s="45"/>
      <c r="DE358" s="45"/>
      <c r="DF358" s="45"/>
      <c r="DG358" s="45"/>
      <c r="DH358" s="45"/>
      <c r="DI358" s="45"/>
      <c r="DJ358" s="45"/>
      <c r="DK358" s="45"/>
      <c r="DL358" s="45"/>
      <c r="DM358" s="45"/>
      <c r="DN358" s="45"/>
      <c r="DO358" s="45"/>
      <c r="DP358" s="45"/>
      <c r="DQ358" s="45"/>
      <c r="DR358" s="45"/>
      <c r="DS358" s="45"/>
      <c r="DT358" s="45"/>
      <c r="DU358" s="45"/>
      <c r="DV358" s="45"/>
      <c r="DW358" s="45"/>
      <c r="DX358" s="45"/>
      <c r="DY358" s="45"/>
      <c r="DZ358" s="45"/>
      <c r="EA358" s="45"/>
      <c r="EB358" s="45"/>
      <c r="EC358" s="45"/>
      <c r="ED358" s="45"/>
      <c r="EE358" s="45"/>
      <c r="EF358" s="45"/>
      <c r="EG358" s="45"/>
      <c r="EH358" s="45"/>
      <c r="EI358" s="45"/>
      <c r="EJ358" s="45"/>
      <c r="EK358" s="45"/>
      <c r="EL358" s="45"/>
      <c r="EM358" s="45"/>
      <c r="EN358" s="45"/>
      <c r="EO358" s="45"/>
      <c r="EP358" s="45"/>
      <c r="EQ358" s="45"/>
      <c r="ER358" s="45"/>
      <c r="ES358" s="45"/>
      <c r="ET358" s="45"/>
      <c r="EU358" s="45"/>
      <c r="EV358" s="45"/>
      <c r="EW358" s="45"/>
      <c r="EX358" s="45"/>
      <c r="EY358" s="45"/>
      <c r="EZ358" s="45"/>
      <c r="FA358" s="45"/>
      <c r="FB358" s="45"/>
      <c r="FC358" s="45"/>
      <c r="FD358" s="45"/>
      <c r="FE358" s="45"/>
    </row>
    <row r="359" spans="1:161" s="24" customFormat="1" x14ac:dyDescent="0.15">
      <c r="A359" s="35"/>
      <c r="G359" s="35"/>
      <c r="K359" s="35"/>
      <c r="T359" s="35"/>
      <c r="V359" s="35"/>
      <c r="X359" s="35"/>
      <c r="AA359" s="35"/>
      <c r="AD359" s="35"/>
      <c r="AH359" s="35"/>
      <c r="AK359" s="35"/>
      <c r="AN359" s="35"/>
      <c r="CR359" s="45"/>
      <c r="CS359" s="45"/>
      <c r="CT359" s="45"/>
      <c r="CU359" s="45"/>
      <c r="CV359" s="45"/>
      <c r="CW359" s="45"/>
      <c r="CX359" s="45"/>
      <c r="CY359" s="45"/>
      <c r="CZ359" s="45"/>
      <c r="DA359" s="45"/>
      <c r="DB359" s="45"/>
      <c r="DC359" s="45"/>
      <c r="DD359" s="45"/>
      <c r="DE359" s="45"/>
      <c r="DF359" s="45"/>
      <c r="DG359" s="45"/>
      <c r="DH359" s="45"/>
      <c r="DI359" s="45"/>
      <c r="DJ359" s="45"/>
      <c r="DK359" s="45"/>
      <c r="DL359" s="45"/>
      <c r="DM359" s="45"/>
      <c r="DN359" s="45"/>
      <c r="DO359" s="45"/>
      <c r="DP359" s="45"/>
      <c r="DQ359" s="45"/>
      <c r="DR359" s="45"/>
      <c r="DS359" s="45"/>
      <c r="DT359" s="45"/>
      <c r="DU359" s="45"/>
      <c r="DV359" s="45"/>
      <c r="DW359" s="45"/>
      <c r="DX359" s="45"/>
      <c r="DY359" s="45"/>
      <c r="DZ359" s="45"/>
      <c r="EA359" s="45"/>
      <c r="EB359" s="45"/>
      <c r="EC359" s="45"/>
      <c r="ED359" s="45"/>
      <c r="EE359" s="45"/>
      <c r="EF359" s="45"/>
      <c r="EG359" s="45"/>
      <c r="EH359" s="45"/>
      <c r="EI359" s="45"/>
      <c r="EJ359" s="45"/>
      <c r="EK359" s="45"/>
      <c r="EL359" s="45"/>
      <c r="EM359" s="45"/>
      <c r="EN359" s="45"/>
      <c r="EO359" s="45"/>
      <c r="EP359" s="45"/>
      <c r="EQ359" s="45"/>
      <c r="ER359" s="45"/>
      <c r="ES359" s="45"/>
      <c r="ET359" s="45"/>
      <c r="EU359" s="45"/>
      <c r="EV359" s="45"/>
      <c r="EW359" s="45"/>
      <c r="EX359" s="45"/>
      <c r="EY359" s="45"/>
      <c r="EZ359" s="45"/>
      <c r="FA359" s="45"/>
      <c r="FB359" s="45"/>
      <c r="FC359" s="45"/>
      <c r="FD359" s="45"/>
      <c r="FE359" s="45"/>
    </row>
    <row r="360" spans="1:161" s="24" customFormat="1" x14ac:dyDescent="0.15">
      <c r="A360" s="35"/>
      <c r="G360" s="35"/>
      <c r="K360" s="35"/>
      <c r="T360" s="35"/>
      <c r="V360" s="35"/>
      <c r="X360" s="35"/>
      <c r="AA360" s="35"/>
      <c r="AD360" s="35"/>
      <c r="AH360" s="35"/>
      <c r="AK360" s="35"/>
      <c r="AN360" s="35"/>
      <c r="CR360" s="45"/>
      <c r="CS360" s="45"/>
      <c r="CT360" s="45"/>
      <c r="CU360" s="45"/>
      <c r="CV360" s="45"/>
      <c r="CW360" s="45"/>
      <c r="CX360" s="45"/>
      <c r="CY360" s="45"/>
      <c r="CZ360" s="45"/>
      <c r="DA360" s="45"/>
      <c r="DB360" s="45"/>
      <c r="DC360" s="45"/>
      <c r="DD360" s="45"/>
      <c r="DE360" s="45"/>
      <c r="DF360" s="45"/>
      <c r="DG360" s="45"/>
      <c r="DH360" s="45"/>
      <c r="DI360" s="45"/>
      <c r="DJ360" s="45"/>
      <c r="DK360" s="45"/>
      <c r="DL360" s="45"/>
      <c r="DM360" s="45"/>
      <c r="DN360" s="45"/>
      <c r="DO360" s="45"/>
      <c r="DP360" s="45"/>
      <c r="DQ360" s="45"/>
      <c r="DR360" s="45"/>
      <c r="DS360" s="45"/>
      <c r="DT360" s="45"/>
      <c r="DU360" s="45"/>
      <c r="DV360" s="45"/>
      <c r="DW360" s="45"/>
      <c r="DX360" s="45"/>
      <c r="DY360" s="45"/>
      <c r="DZ360" s="45"/>
      <c r="EA360" s="45"/>
      <c r="EB360" s="45"/>
      <c r="EC360" s="45"/>
      <c r="ED360" s="45"/>
      <c r="EE360" s="45"/>
      <c r="EF360" s="45"/>
      <c r="EG360" s="45"/>
      <c r="EH360" s="45"/>
      <c r="EI360" s="45"/>
      <c r="EJ360" s="45"/>
      <c r="EK360" s="45"/>
      <c r="EL360" s="45"/>
      <c r="EM360" s="45"/>
      <c r="EN360" s="45"/>
      <c r="EO360" s="45"/>
      <c r="EP360" s="45"/>
      <c r="EQ360" s="45"/>
      <c r="ER360" s="45"/>
      <c r="ES360" s="45"/>
      <c r="ET360" s="45"/>
      <c r="EU360" s="45"/>
      <c r="EV360" s="45"/>
      <c r="EW360" s="45"/>
      <c r="EX360" s="45"/>
      <c r="EY360" s="45"/>
      <c r="EZ360" s="45"/>
      <c r="FA360" s="45"/>
      <c r="FB360" s="45"/>
      <c r="FC360" s="45"/>
      <c r="FD360" s="45"/>
      <c r="FE360" s="45"/>
    </row>
    <row r="361" spans="1:161" s="24" customFormat="1" x14ac:dyDescent="0.15">
      <c r="A361" s="35"/>
      <c r="G361" s="35"/>
      <c r="K361" s="35"/>
      <c r="T361" s="35"/>
      <c r="V361" s="35"/>
      <c r="X361" s="35"/>
      <c r="AA361" s="35"/>
      <c r="AD361" s="35"/>
      <c r="AH361" s="35"/>
      <c r="AK361" s="35"/>
      <c r="AN361" s="35"/>
      <c r="CR361" s="45"/>
      <c r="CS361" s="45"/>
      <c r="CT361" s="45"/>
      <c r="CU361" s="45"/>
      <c r="CV361" s="45"/>
      <c r="CW361" s="45"/>
      <c r="CX361" s="45"/>
      <c r="CY361" s="45"/>
      <c r="CZ361" s="45"/>
      <c r="DA361" s="45"/>
      <c r="DB361" s="45"/>
      <c r="DC361" s="45"/>
      <c r="DD361" s="45"/>
      <c r="DE361" s="45"/>
      <c r="DF361" s="45"/>
      <c r="DG361" s="45"/>
      <c r="DH361" s="45"/>
      <c r="DI361" s="45"/>
      <c r="DJ361" s="45"/>
      <c r="DK361" s="45"/>
      <c r="DL361" s="45"/>
      <c r="DM361" s="45"/>
      <c r="DN361" s="45"/>
      <c r="DO361" s="45"/>
      <c r="DP361" s="45"/>
      <c r="DQ361" s="45"/>
      <c r="DR361" s="45"/>
      <c r="DS361" s="45"/>
      <c r="DT361" s="45"/>
      <c r="DU361" s="45"/>
      <c r="DV361" s="45"/>
      <c r="DW361" s="45"/>
      <c r="DX361" s="45"/>
      <c r="DY361" s="45"/>
      <c r="DZ361" s="45"/>
      <c r="EA361" s="45"/>
      <c r="EB361" s="45"/>
      <c r="EC361" s="45"/>
      <c r="ED361" s="45"/>
      <c r="EE361" s="45"/>
      <c r="EF361" s="45"/>
      <c r="EG361" s="45"/>
      <c r="EH361" s="45"/>
      <c r="EI361" s="45"/>
      <c r="EJ361" s="45"/>
      <c r="EK361" s="45"/>
      <c r="EL361" s="45"/>
      <c r="EM361" s="45"/>
      <c r="EN361" s="45"/>
      <c r="EO361" s="45"/>
      <c r="EP361" s="45"/>
      <c r="EQ361" s="45"/>
      <c r="ER361" s="45"/>
      <c r="ES361" s="45"/>
      <c r="ET361" s="45"/>
      <c r="EU361" s="45"/>
      <c r="EV361" s="45"/>
      <c r="EW361" s="45"/>
      <c r="EX361" s="45"/>
      <c r="EY361" s="45"/>
      <c r="EZ361" s="45"/>
      <c r="FA361" s="45"/>
      <c r="FB361" s="45"/>
      <c r="FC361" s="45"/>
      <c r="FD361" s="45"/>
      <c r="FE361" s="45"/>
    </row>
    <row r="362" spans="1:161" s="24" customFormat="1" x14ac:dyDescent="0.15">
      <c r="A362" s="35"/>
      <c r="G362" s="35"/>
      <c r="K362" s="35"/>
      <c r="T362" s="35"/>
      <c r="V362" s="35"/>
      <c r="X362" s="35"/>
      <c r="AA362" s="35"/>
      <c r="AD362" s="35"/>
      <c r="AH362" s="35"/>
      <c r="AK362" s="35"/>
      <c r="AN362" s="35"/>
      <c r="CR362" s="45"/>
      <c r="CS362" s="45"/>
      <c r="CT362" s="45"/>
      <c r="CU362" s="45"/>
      <c r="CV362" s="45"/>
      <c r="CW362" s="45"/>
      <c r="CX362" s="45"/>
      <c r="CY362" s="45"/>
      <c r="CZ362" s="45"/>
      <c r="DA362" s="45"/>
      <c r="DB362" s="45"/>
      <c r="DC362" s="45"/>
      <c r="DD362" s="45"/>
      <c r="DE362" s="45"/>
      <c r="DF362" s="45"/>
      <c r="DG362" s="45"/>
      <c r="DH362" s="45"/>
      <c r="DI362" s="45"/>
      <c r="DJ362" s="45"/>
      <c r="DK362" s="45"/>
      <c r="DL362" s="45"/>
      <c r="DM362" s="45"/>
      <c r="DN362" s="45"/>
      <c r="DO362" s="45"/>
      <c r="DP362" s="45"/>
      <c r="DQ362" s="45"/>
      <c r="DR362" s="45"/>
      <c r="DS362" s="45"/>
      <c r="DT362" s="45"/>
      <c r="DU362" s="45"/>
      <c r="DV362" s="45"/>
      <c r="DW362" s="45"/>
      <c r="DX362" s="45"/>
      <c r="DY362" s="45"/>
      <c r="DZ362" s="45"/>
      <c r="EA362" s="45"/>
      <c r="EB362" s="45"/>
      <c r="EC362" s="45"/>
      <c r="ED362" s="45"/>
      <c r="EE362" s="45"/>
      <c r="EF362" s="45"/>
      <c r="EG362" s="45"/>
      <c r="EH362" s="45"/>
      <c r="EI362" s="45"/>
      <c r="EJ362" s="45"/>
      <c r="EK362" s="45"/>
      <c r="EL362" s="45"/>
      <c r="EM362" s="45"/>
      <c r="EN362" s="45"/>
      <c r="EO362" s="45"/>
      <c r="EP362" s="45"/>
      <c r="EQ362" s="45"/>
      <c r="ER362" s="45"/>
      <c r="ES362" s="45"/>
      <c r="ET362" s="45"/>
      <c r="EU362" s="45"/>
      <c r="EV362" s="45"/>
      <c r="EW362" s="45"/>
      <c r="EX362" s="45"/>
      <c r="EY362" s="45"/>
      <c r="EZ362" s="45"/>
      <c r="FA362" s="45"/>
      <c r="FB362" s="45"/>
      <c r="FC362" s="45"/>
      <c r="FD362" s="45"/>
      <c r="FE362" s="45"/>
    </row>
    <row r="363" spans="1:161" s="24" customFormat="1" x14ac:dyDescent="0.15">
      <c r="A363" s="35"/>
      <c r="G363" s="35"/>
      <c r="K363" s="35"/>
      <c r="T363" s="35"/>
      <c r="V363" s="35"/>
      <c r="X363" s="35"/>
      <c r="AA363" s="35"/>
      <c r="AD363" s="35"/>
      <c r="AH363" s="35"/>
      <c r="AK363" s="35"/>
      <c r="AN363" s="35"/>
      <c r="CR363" s="45"/>
      <c r="CS363" s="45"/>
      <c r="CT363" s="45"/>
      <c r="CU363" s="45"/>
      <c r="CV363" s="45"/>
      <c r="CW363" s="45"/>
      <c r="CX363" s="45"/>
      <c r="CY363" s="45"/>
      <c r="CZ363" s="45"/>
      <c r="DA363" s="45"/>
      <c r="DB363" s="45"/>
      <c r="DC363" s="45"/>
      <c r="DD363" s="45"/>
      <c r="DE363" s="45"/>
      <c r="DF363" s="45"/>
      <c r="DG363" s="45"/>
      <c r="DH363" s="45"/>
      <c r="DI363" s="45"/>
      <c r="DJ363" s="45"/>
      <c r="DK363" s="45"/>
      <c r="DL363" s="45"/>
      <c r="DM363" s="45"/>
      <c r="DN363" s="45"/>
      <c r="DO363" s="45"/>
      <c r="DP363" s="45"/>
      <c r="DQ363" s="45"/>
      <c r="DR363" s="45"/>
      <c r="DS363" s="45"/>
      <c r="DT363" s="45"/>
      <c r="DU363" s="45"/>
      <c r="DV363" s="45"/>
      <c r="DW363" s="45"/>
      <c r="DX363" s="45"/>
      <c r="DY363" s="45"/>
      <c r="DZ363" s="45"/>
      <c r="EA363" s="45"/>
      <c r="EB363" s="45"/>
      <c r="EC363" s="45"/>
      <c r="ED363" s="45"/>
      <c r="EE363" s="45"/>
      <c r="EF363" s="45"/>
      <c r="EG363" s="45"/>
      <c r="EH363" s="45"/>
      <c r="EI363" s="45"/>
      <c r="EJ363" s="45"/>
      <c r="EK363" s="45"/>
      <c r="EL363" s="45"/>
      <c r="EM363" s="45"/>
      <c r="EN363" s="45"/>
      <c r="EO363" s="45"/>
      <c r="EP363" s="45"/>
      <c r="EQ363" s="45"/>
      <c r="ER363" s="45"/>
      <c r="ES363" s="45"/>
      <c r="ET363" s="45"/>
      <c r="EU363" s="45"/>
      <c r="EV363" s="45"/>
      <c r="EW363" s="45"/>
      <c r="EX363" s="45"/>
      <c r="EY363" s="45"/>
      <c r="EZ363" s="45"/>
      <c r="FA363" s="45"/>
      <c r="FB363" s="45"/>
      <c r="FC363" s="45"/>
      <c r="FD363" s="45"/>
      <c r="FE363" s="45"/>
    </row>
    <row r="364" spans="1:161" s="24" customFormat="1" x14ac:dyDescent="0.15">
      <c r="A364" s="35"/>
      <c r="G364" s="35"/>
      <c r="K364" s="35"/>
      <c r="T364" s="35"/>
      <c r="V364" s="35"/>
      <c r="X364" s="35"/>
      <c r="AA364" s="35"/>
      <c r="AD364" s="35"/>
      <c r="AH364" s="35"/>
      <c r="AK364" s="35"/>
      <c r="AN364" s="35"/>
      <c r="CR364" s="45"/>
      <c r="CS364" s="45"/>
      <c r="CT364" s="45"/>
      <c r="CU364" s="45"/>
      <c r="CV364" s="45"/>
      <c r="CW364" s="45"/>
      <c r="CX364" s="45"/>
      <c r="CY364" s="45"/>
      <c r="CZ364" s="45"/>
      <c r="DA364" s="45"/>
      <c r="DB364" s="45"/>
      <c r="DC364" s="45"/>
      <c r="DD364" s="45"/>
      <c r="DE364" s="45"/>
      <c r="DF364" s="45"/>
      <c r="DG364" s="45"/>
      <c r="DH364" s="45"/>
      <c r="DI364" s="45"/>
      <c r="DJ364" s="45"/>
      <c r="DK364" s="45"/>
      <c r="DL364" s="45"/>
      <c r="DM364" s="45"/>
      <c r="DN364" s="45"/>
      <c r="DO364" s="45"/>
      <c r="DP364" s="45"/>
      <c r="DQ364" s="45"/>
      <c r="DR364" s="45"/>
      <c r="DS364" s="45"/>
      <c r="DT364" s="45"/>
      <c r="DU364" s="45"/>
      <c r="DV364" s="45"/>
      <c r="DW364" s="45"/>
      <c r="DX364" s="45"/>
      <c r="DY364" s="45"/>
      <c r="DZ364" s="45"/>
      <c r="EA364" s="45"/>
      <c r="EB364" s="45"/>
      <c r="EC364" s="45"/>
      <c r="ED364" s="45"/>
      <c r="EE364" s="45"/>
      <c r="EF364" s="45"/>
      <c r="EG364" s="45"/>
      <c r="EH364" s="45"/>
      <c r="EI364" s="45"/>
      <c r="EJ364" s="45"/>
      <c r="EK364" s="45"/>
      <c r="EL364" s="45"/>
      <c r="EM364" s="45"/>
      <c r="EN364" s="45"/>
      <c r="EO364" s="45"/>
      <c r="EP364" s="45"/>
      <c r="EQ364" s="45"/>
      <c r="ER364" s="45"/>
      <c r="ES364" s="45"/>
      <c r="ET364" s="45"/>
      <c r="EU364" s="45"/>
      <c r="EV364" s="45"/>
      <c r="EW364" s="45"/>
      <c r="EX364" s="45"/>
      <c r="EY364" s="45"/>
      <c r="EZ364" s="45"/>
      <c r="FA364" s="45"/>
      <c r="FB364" s="45"/>
      <c r="FC364" s="45"/>
      <c r="FD364" s="45"/>
      <c r="FE364" s="45"/>
    </row>
    <row r="365" spans="1:161" s="24" customFormat="1" x14ac:dyDescent="0.15">
      <c r="A365" s="35"/>
      <c r="G365" s="35"/>
      <c r="K365" s="35"/>
      <c r="T365" s="35"/>
      <c r="V365" s="35"/>
      <c r="X365" s="35"/>
      <c r="AA365" s="35"/>
      <c r="AD365" s="35"/>
      <c r="AH365" s="35"/>
      <c r="AK365" s="35"/>
      <c r="AN365" s="35"/>
      <c r="CR365" s="45"/>
      <c r="CS365" s="45"/>
      <c r="CT365" s="45"/>
      <c r="CU365" s="45"/>
      <c r="CV365" s="45"/>
      <c r="CW365" s="45"/>
      <c r="CX365" s="45"/>
      <c r="CY365" s="45"/>
      <c r="CZ365" s="45"/>
      <c r="DA365" s="45"/>
      <c r="DB365" s="45"/>
      <c r="DC365" s="45"/>
      <c r="DD365" s="45"/>
      <c r="DE365" s="45"/>
      <c r="DF365" s="45"/>
      <c r="DG365" s="45"/>
      <c r="DH365" s="45"/>
      <c r="DI365" s="45"/>
      <c r="DJ365" s="45"/>
      <c r="DK365" s="45"/>
      <c r="DL365" s="45"/>
      <c r="DM365" s="45"/>
      <c r="DN365" s="45"/>
      <c r="DO365" s="45"/>
      <c r="DP365" s="45"/>
      <c r="DQ365" s="45"/>
      <c r="DR365" s="45"/>
      <c r="DS365" s="45"/>
      <c r="DT365" s="45"/>
      <c r="DU365" s="45"/>
      <c r="DV365" s="45"/>
      <c r="DW365" s="45"/>
      <c r="DX365" s="45"/>
      <c r="DY365" s="45"/>
      <c r="DZ365" s="45"/>
      <c r="EA365" s="45"/>
      <c r="EB365" s="45"/>
      <c r="EC365" s="45"/>
      <c r="ED365" s="45"/>
      <c r="EE365" s="45"/>
      <c r="EF365" s="45"/>
      <c r="EG365" s="45"/>
      <c r="EH365" s="45"/>
      <c r="EI365" s="45"/>
      <c r="EJ365" s="45"/>
      <c r="EK365" s="45"/>
      <c r="EL365" s="45"/>
      <c r="EM365" s="45"/>
      <c r="EN365" s="45"/>
      <c r="EO365" s="45"/>
      <c r="EP365" s="45"/>
      <c r="EQ365" s="45"/>
      <c r="ER365" s="45"/>
      <c r="ES365" s="45"/>
      <c r="ET365" s="45"/>
      <c r="EU365" s="45"/>
      <c r="EV365" s="45"/>
      <c r="EW365" s="45"/>
      <c r="EX365" s="45"/>
      <c r="EY365" s="45"/>
      <c r="EZ365" s="45"/>
      <c r="FA365" s="45"/>
      <c r="FB365" s="45"/>
      <c r="FC365" s="45"/>
      <c r="FD365" s="45"/>
      <c r="FE365" s="45"/>
    </row>
    <row r="366" spans="1:161" s="24" customFormat="1" x14ac:dyDescent="0.15">
      <c r="A366" s="35"/>
      <c r="G366" s="35"/>
      <c r="K366" s="35"/>
      <c r="T366" s="35"/>
      <c r="V366" s="35"/>
      <c r="X366" s="35"/>
      <c r="AA366" s="35"/>
      <c r="AD366" s="35"/>
      <c r="AH366" s="35"/>
      <c r="AK366" s="35"/>
      <c r="AN366" s="35"/>
      <c r="CR366" s="45"/>
      <c r="CS366" s="45"/>
      <c r="CT366" s="45"/>
      <c r="CU366" s="45"/>
      <c r="CV366" s="45"/>
      <c r="CW366" s="45"/>
      <c r="CX366" s="45"/>
      <c r="CY366" s="45"/>
      <c r="CZ366" s="45"/>
      <c r="DA366" s="45"/>
      <c r="DB366" s="45"/>
      <c r="DC366" s="45"/>
      <c r="DD366" s="45"/>
      <c r="DE366" s="45"/>
      <c r="DF366" s="45"/>
      <c r="DG366" s="45"/>
      <c r="DH366" s="45"/>
      <c r="DI366" s="45"/>
      <c r="DJ366" s="45"/>
      <c r="DK366" s="45"/>
      <c r="DL366" s="45"/>
      <c r="DM366" s="45"/>
      <c r="DN366" s="45"/>
      <c r="DO366" s="45"/>
      <c r="DP366" s="45"/>
      <c r="DQ366" s="45"/>
      <c r="DR366" s="45"/>
      <c r="DS366" s="45"/>
      <c r="DT366" s="45"/>
      <c r="DU366" s="45"/>
      <c r="DV366" s="45"/>
      <c r="DW366" s="45"/>
      <c r="DX366" s="45"/>
      <c r="DY366" s="45"/>
      <c r="DZ366" s="45"/>
      <c r="EA366" s="45"/>
      <c r="EB366" s="45"/>
      <c r="EC366" s="45"/>
      <c r="ED366" s="45"/>
      <c r="EE366" s="45"/>
      <c r="EF366" s="45"/>
      <c r="EG366" s="45"/>
      <c r="EH366" s="45"/>
      <c r="EI366" s="45"/>
      <c r="EJ366" s="45"/>
      <c r="EK366" s="45"/>
      <c r="EL366" s="45"/>
      <c r="EM366" s="45"/>
      <c r="EN366" s="45"/>
      <c r="EO366" s="45"/>
      <c r="EP366" s="45"/>
      <c r="EQ366" s="45"/>
      <c r="ER366" s="45"/>
      <c r="ES366" s="45"/>
      <c r="ET366" s="45"/>
      <c r="EU366" s="45"/>
      <c r="EV366" s="45"/>
      <c r="EW366" s="45"/>
      <c r="EX366" s="45"/>
      <c r="EY366" s="45"/>
      <c r="EZ366" s="45"/>
      <c r="FA366" s="45"/>
      <c r="FB366" s="45"/>
      <c r="FC366" s="45"/>
      <c r="FD366" s="45"/>
      <c r="FE366" s="45"/>
    </row>
    <row r="367" spans="1:161" s="24" customFormat="1" x14ac:dyDescent="0.15">
      <c r="A367" s="35"/>
      <c r="G367" s="35"/>
      <c r="K367" s="35"/>
      <c r="T367" s="35"/>
      <c r="V367" s="35"/>
      <c r="X367" s="35"/>
      <c r="AA367" s="35"/>
      <c r="AD367" s="35"/>
      <c r="AH367" s="35"/>
      <c r="AK367" s="35"/>
      <c r="AN367" s="35"/>
      <c r="CR367" s="45"/>
      <c r="CS367" s="45"/>
      <c r="CT367" s="45"/>
      <c r="CU367" s="45"/>
      <c r="CV367" s="45"/>
      <c r="CW367" s="45"/>
      <c r="CX367" s="45"/>
      <c r="CY367" s="45"/>
      <c r="CZ367" s="45"/>
      <c r="DA367" s="45"/>
      <c r="DB367" s="45"/>
      <c r="DC367" s="45"/>
      <c r="DD367" s="45"/>
      <c r="DE367" s="45"/>
      <c r="DF367" s="45"/>
      <c r="DG367" s="45"/>
      <c r="DH367" s="45"/>
      <c r="DI367" s="45"/>
      <c r="DJ367" s="45"/>
      <c r="DK367" s="45"/>
      <c r="DL367" s="45"/>
      <c r="DM367" s="45"/>
      <c r="DN367" s="45"/>
      <c r="DO367" s="45"/>
      <c r="DP367" s="45"/>
      <c r="DQ367" s="45"/>
      <c r="DR367" s="45"/>
      <c r="DS367" s="45"/>
      <c r="DT367" s="45"/>
      <c r="DU367" s="45"/>
      <c r="DV367" s="45"/>
      <c r="DW367" s="45"/>
      <c r="DX367" s="45"/>
      <c r="DY367" s="45"/>
      <c r="DZ367" s="45"/>
      <c r="EA367" s="45"/>
      <c r="EB367" s="45"/>
      <c r="EC367" s="45"/>
      <c r="ED367" s="45"/>
      <c r="EE367" s="45"/>
      <c r="EF367" s="45"/>
      <c r="EG367" s="45"/>
      <c r="EH367" s="45"/>
      <c r="EI367" s="45"/>
      <c r="EJ367" s="45"/>
      <c r="EK367" s="45"/>
      <c r="EL367" s="45"/>
      <c r="EM367" s="45"/>
      <c r="EN367" s="45"/>
      <c r="EO367" s="45"/>
      <c r="EP367" s="45"/>
      <c r="EQ367" s="45"/>
      <c r="ER367" s="45"/>
      <c r="ES367" s="45"/>
      <c r="ET367" s="45"/>
      <c r="EU367" s="45"/>
      <c r="EV367" s="45"/>
      <c r="EW367" s="45"/>
      <c r="EX367" s="45"/>
      <c r="EY367" s="45"/>
      <c r="EZ367" s="45"/>
      <c r="FA367" s="45"/>
      <c r="FB367" s="45"/>
      <c r="FC367" s="45"/>
      <c r="FD367" s="45"/>
      <c r="FE367" s="45"/>
    </row>
    <row r="368" spans="1:161" s="24" customFormat="1" x14ac:dyDescent="0.15">
      <c r="A368" s="35"/>
      <c r="G368" s="35"/>
      <c r="K368" s="35"/>
      <c r="T368" s="35"/>
      <c r="V368" s="35"/>
      <c r="X368" s="35"/>
      <c r="AA368" s="35"/>
      <c r="AD368" s="35"/>
      <c r="AH368" s="35"/>
      <c r="AK368" s="35"/>
      <c r="AN368" s="35"/>
      <c r="CR368" s="45"/>
      <c r="CS368" s="45"/>
      <c r="CT368" s="45"/>
      <c r="CU368" s="45"/>
      <c r="CV368" s="45"/>
      <c r="CW368" s="45"/>
      <c r="CX368" s="45"/>
      <c r="CY368" s="45"/>
      <c r="CZ368" s="45"/>
      <c r="DA368" s="45"/>
      <c r="DB368" s="45"/>
      <c r="DC368" s="45"/>
      <c r="DD368" s="45"/>
      <c r="DE368" s="45"/>
      <c r="DF368" s="45"/>
      <c r="DG368" s="45"/>
      <c r="DH368" s="45"/>
      <c r="DI368" s="45"/>
      <c r="DJ368" s="45"/>
      <c r="DK368" s="45"/>
      <c r="DL368" s="45"/>
      <c r="DM368" s="45"/>
      <c r="DN368" s="45"/>
      <c r="DO368" s="45"/>
      <c r="DP368" s="45"/>
      <c r="DQ368" s="45"/>
      <c r="DR368" s="45"/>
      <c r="DS368" s="45"/>
      <c r="DT368" s="45"/>
      <c r="DU368" s="45"/>
      <c r="DV368" s="45"/>
      <c r="DW368" s="45"/>
      <c r="DX368" s="45"/>
      <c r="DY368" s="45"/>
      <c r="DZ368" s="45"/>
      <c r="EA368" s="45"/>
      <c r="EB368" s="45"/>
      <c r="EC368" s="45"/>
      <c r="ED368" s="45"/>
      <c r="EE368" s="45"/>
      <c r="EF368" s="45"/>
      <c r="EG368" s="45"/>
      <c r="EH368" s="45"/>
      <c r="EI368" s="45"/>
      <c r="EJ368" s="45"/>
      <c r="EK368" s="45"/>
      <c r="EL368" s="45"/>
      <c r="EM368" s="45"/>
      <c r="EN368" s="45"/>
      <c r="EO368" s="45"/>
      <c r="EP368" s="45"/>
      <c r="EQ368" s="45"/>
      <c r="ER368" s="45"/>
      <c r="ES368" s="45"/>
      <c r="ET368" s="45"/>
      <c r="EU368" s="45"/>
      <c r="EV368" s="45"/>
      <c r="EW368" s="45"/>
      <c r="EX368" s="45"/>
      <c r="EY368" s="45"/>
      <c r="EZ368" s="45"/>
      <c r="FA368" s="45"/>
      <c r="FB368" s="45"/>
      <c r="FC368" s="45"/>
      <c r="FD368" s="45"/>
      <c r="FE368" s="45"/>
    </row>
    <row r="369" spans="1:161" s="24" customFormat="1" x14ac:dyDescent="0.15">
      <c r="A369" s="35"/>
      <c r="G369" s="35"/>
      <c r="K369" s="35"/>
      <c r="T369" s="35"/>
      <c r="V369" s="35"/>
      <c r="X369" s="35"/>
      <c r="AA369" s="35"/>
      <c r="AD369" s="35"/>
      <c r="AH369" s="35"/>
      <c r="AK369" s="35"/>
      <c r="AN369" s="35"/>
      <c r="CR369" s="45"/>
      <c r="CS369" s="45"/>
      <c r="CT369" s="45"/>
      <c r="CU369" s="45"/>
      <c r="CV369" s="45"/>
      <c r="CW369" s="45"/>
      <c r="CX369" s="45"/>
      <c r="CY369" s="45"/>
      <c r="CZ369" s="45"/>
      <c r="DA369" s="45"/>
      <c r="DB369" s="45"/>
      <c r="DC369" s="45"/>
      <c r="DD369" s="45"/>
      <c r="DE369" s="45"/>
      <c r="DF369" s="45"/>
      <c r="DG369" s="45"/>
      <c r="DH369" s="45"/>
      <c r="DI369" s="45"/>
      <c r="DJ369" s="45"/>
      <c r="DK369" s="45"/>
      <c r="DL369" s="45"/>
      <c r="DM369" s="45"/>
      <c r="DN369" s="45"/>
      <c r="DO369" s="45"/>
      <c r="DP369" s="45"/>
      <c r="DQ369" s="45"/>
      <c r="DR369" s="45"/>
      <c r="DS369" s="45"/>
      <c r="DT369" s="45"/>
      <c r="DU369" s="45"/>
      <c r="DV369" s="45"/>
      <c r="DW369" s="45"/>
      <c r="DX369" s="45"/>
      <c r="DY369" s="45"/>
      <c r="DZ369" s="45"/>
      <c r="EA369" s="45"/>
      <c r="EB369" s="45"/>
      <c r="EC369" s="45"/>
      <c r="ED369" s="45"/>
      <c r="EE369" s="45"/>
      <c r="EF369" s="45"/>
      <c r="EG369" s="45"/>
      <c r="EH369" s="45"/>
      <c r="EI369" s="45"/>
      <c r="EJ369" s="45"/>
      <c r="EK369" s="45"/>
      <c r="EL369" s="45"/>
      <c r="EM369" s="45"/>
      <c r="EN369" s="45"/>
      <c r="EO369" s="45"/>
      <c r="EP369" s="45"/>
      <c r="EQ369" s="45"/>
      <c r="ER369" s="45"/>
      <c r="ES369" s="45"/>
      <c r="ET369" s="45"/>
      <c r="EU369" s="45"/>
      <c r="EV369" s="45"/>
      <c r="EW369" s="45"/>
      <c r="EX369" s="45"/>
      <c r="EY369" s="45"/>
      <c r="EZ369" s="45"/>
      <c r="FA369" s="45"/>
      <c r="FB369" s="45"/>
      <c r="FC369" s="45"/>
      <c r="FD369" s="45"/>
      <c r="FE369" s="45"/>
    </row>
    <row r="370" spans="1:161" s="24" customFormat="1" x14ac:dyDescent="0.15">
      <c r="A370" s="35"/>
      <c r="G370" s="35"/>
      <c r="K370" s="35"/>
      <c r="T370" s="35"/>
      <c r="V370" s="35"/>
      <c r="X370" s="35"/>
      <c r="AA370" s="35"/>
      <c r="AD370" s="35"/>
      <c r="AH370" s="35"/>
      <c r="AK370" s="35"/>
      <c r="AN370" s="35"/>
      <c r="CR370" s="45"/>
      <c r="CS370" s="45"/>
      <c r="CT370" s="45"/>
      <c r="CU370" s="45"/>
      <c r="CV370" s="45"/>
      <c r="CW370" s="45"/>
      <c r="CX370" s="45"/>
      <c r="CY370" s="45"/>
      <c r="CZ370" s="45"/>
      <c r="DA370" s="45"/>
      <c r="DB370" s="45"/>
      <c r="DC370" s="45"/>
      <c r="DD370" s="45"/>
      <c r="DE370" s="45"/>
      <c r="DF370" s="45"/>
      <c r="DG370" s="45"/>
      <c r="DH370" s="45"/>
      <c r="DI370" s="45"/>
      <c r="DJ370" s="45"/>
      <c r="DK370" s="45"/>
      <c r="DL370" s="45"/>
      <c r="DM370" s="45"/>
      <c r="DN370" s="45"/>
      <c r="DO370" s="45"/>
      <c r="DP370" s="45"/>
      <c r="DQ370" s="45"/>
      <c r="DR370" s="45"/>
      <c r="DS370" s="45"/>
      <c r="DT370" s="45"/>
      <c r="DU370" s="45"/>
      <c r="DV370" s="45"/>
      <c r="DW370" s="45"/>
      <c r="DX370" s="45"/>
      <c r="DY370" s="45"/>
      <c r="DZ370" s="45"/>
      <c r="EA370" s="45"/>
      <c r="EB370" s="45"/>
      <c r="EC370" s="45"/>
      <c r="ED370" s="45"/>
      <c r="EE370" s="45"/>
      <c r="EF370" s="45"/>
      <c r="EG370" s="45"/>
      <c r="EH370" s="45"/>
      <c r="EI370" s="45"/>
      <c r="EJ370" s="45"/>
      <c r="EK370" s="45"/>
      <c r="EL370" s="45"/>
      <c r="EM370" s="45"/>
      <c r="EN370" s="45"/>
      <c r="EO370" s="45"/>
      <c r="EP370" s="45"/>
      <c r="EQ370" s="45"/>
      <c r="ER370" s="45"/>
      <c r="ES370" s="45"/>
      <c r="ET370" s="45"/>
      <c r="EU370" s="45"/>
      <c r="EV370" s="45"/>
      <c r="EW370" s="45"/>
      <c r="EX370" s="45"/>
      <c r="EY370" s="45"/>
      <c r="EZ370" s="45"/>
      <c r="FA370" s="45"/>
      <c r="FB370" s="45"/>
      <c r="FC370" s="45"/>
      <c r="FD370" s="45"/>
      <c r="FE370" s="45"/>
    </row>
    <row r="371" spans="1:161" s="24" customFormat="1" x14ac:dyDescent="0.15">
      <c r="A371" s="35"/>
      <c r="G371" s="35"/>
      <c r="K371" s="35"/>
      <c r="T371" s="35"/>
      <c r="V371" s="35"/>
      <c r="X371" s="35"/>
      <c r="AA371" s="35"/>
      <c r="AD371" s="35"/>
      <c r="AH371" s="35"/>
      <c r="AK371" s="35"/>
      <c r="AN371" s="35"/>
      <c r="CR371" s="45"/>
      <c r="CS371" s="45"/>
      <c r="CT371" s="45"/>
      <c r="CU371" s="45"/>
      <c r="CV371" s="45"/>
      <c r="CW371" s="45"/>
      <c r="CX371" s="45"/>
      <c r="CY371" s="45"/>
      <c r="CZ371" s="45"/>
      <c r="DA371" s="45"/>
      <c r="DB371" s="45"/>
      <c r="DC371" s="45"/>
      <c r="DD371" s="45"/>
      <c r="DE371" s="45"/>
      <c r="DF371" s="45"/>
      <c r="DG371" s="45"/>
      <c r="DH371" s="45"/>
      <c r="DI371" s="45"/>
      <c r="DJ371" s="45"/>
      <c r="DK371" s="45"/>
      <c r="DL371" s="45"/>
      <c r="DM371" s="45"/>
      <c r="DN371" s="45"/>
      <c r="DO371" s="45"/>
      <c r="DP371" s="45"/>
      <c r="DQ371" s="45"/>
      <c r="DR371" s="45"/>
      <c r="DS371" s="45"/>
      <c r="DT371" s="45"/>
      <c r="DU371" s="45"/>
      <c r="DV371" s="45"/>
      <c r="DW371" s="45"/>
      <c r="DX371" s="45"/>
      <c r="DY371" s="45"/>
      <c r="DZ371" s="45"/>
      <c r="EA371" s="45"/>
      <c r="EB371" s="45"/>
      <c r="EC371" s="45"/>
      <c r="ED371" s="45"/>
      <c r="EE371" s="45"/>
      <c r="EF371" s="45"/>
      <c r="EG371" s="45"/>
      <c r="EH371" s="45"/>
      <c r="EI371" s="45"/>
      <c r="EJ371" s="45"/>
      <c r="EK371" s="45"/>
      <c r="EL371" s="45"/>
      <c r="EM371" s="45"/>
      <c r="EN371" s="45"/>
      <c r="EO371" s="45"/>
      <c r="EP371" s="45"/>
      <c r="EQ371" s="45"/>
      <c r="ER371" s="45"/>
      <c r="ES371" s="45"/>
      <c r="ET371" s="45"/>
      <c r="EU371" s="45"/>
      <c r="EV371" s="45"/>
      <c r="EW371" s="45"/>
      <c r="EX371" s="45"/>
      <c r="EY371" s="45"/>
      <c r="EZ371" s="45"/>
      <c r="FA371" s="45"/>
      <c r="FB371" s="45"/>
      <c r="FC371" s="45"/>
      <c r="FD371" s="45"/>
      <c r="FE371" s="45"/>
    </row>
    <row r="372" spans="1:161" s="24" customFormat="1" x14ac:dyDescent="0.15">
      <c r="A372" s="35"/>
      <c r="G372" s="35"/>
      <c r="K372" s="35"/>
      <c r="T372" s="35"/>
      <c r="V372" s="35"/>
      <c r="X372" s="35"/>
      <c r="AA372" s="35"/>
      <c r="AD372" s="35"/>
      <c r="AH372" s="35"/>
      <c r="AK372" s="35"/>
      <c r="AN372" s="35"/>
      <c r="CR372" s="45"/>
      <c r="CS372" s="45"/>
      <c r="CT372" s="45"/>
      <c r="CU372" s="45"/>
      <c r="CV372" s="45"/>
      <c r="CW372" s="45"/>
      <c r="CX372" s="45"/>
      <c r="CY372" s="45"/>
      <c r="CZ372" s="45"/>
      <c r="DA372" s="45"/>
      <c r="DB372" s="45"/>
      <c r="DC372" s="45"/>
      <c r="DD372" s="45"/>
      <c r="DE372" s="45"/>
      <c r="DF372" s="45"/>
      <c r="DG372" s="45"/>
      <c r="DH372" s="45"/>
      <c r="DI372" s="45"/>
      <c r="DJ372" s="45"/>
      <c r="DK372" s="45"/>
      <c r="DL372" s="45"/>
      <c r="DM372" s="45"/>
      <c r="DN372" s="45"/>
      <c r="DO372" s="45"/>
      <c r="DP372" s="45"/>
      <c r="DQ372" s="45"/>
      <c r="DR372" s="45"/>
      <c r="DS372" s="45"/>
      <c r="DT372" s="45"/>
      <c r="DU372" s="45"/>
      <c r="DV372" s="45"/>
      <c r="DW372" s="45"/>
      <c r="DX372" s="45"/>
      <c r="DY372" s="45"/>
      <c r="DZ372" s="45"/>
      <c r="EA372" s="45"/>
      <c r="EB372" s="45"/>
      <c r="EC372" s="45"/>
      <c r="ED372" s="45"/>
      <c r="EE372" s="45"/>
      <c r="EF372" s="45"/>
      <c r="EG372" s="45"/>
      <c r="EH372" s="45"/>
      <c r="EI372" s="45"/>
      <c r="EJ372" s="45"/>
      <c r="EK372" s="45"/>
      <c r="EL372" s="45"/>
      <c r="EM372" s="45"/>
      <c r="EN372" s="45"/>
      <c r="EO372" s="45"/>
      <c r="EP372" s="45"/>
      <c r="EQ372" s="45"/>
      <c r="ER372" s="45"/>
      <c r="ES372" s="45"/>
      <c r="ET372" s="45"/>
      <c r="EU372" s="45"/>
      <c r="EV372" s="45"/>
      <c r="EW372" s="45"/>
      <c r="EX372" s="45"/>
      <c r="EY372" s="45"/>
      <c r="EZ372" s="45"/>
      <c r="FA372" s="45"/>
      <c r="FB372" s="45"/>
      <c r="FC372" s="45"/>
      <c r="FD372" s="45"/>
      <c r="FE372" s="45"/>
    </row>
    <row r="373" spans="1:161" s="24" customFormat="1" x14ac:dyDescent="0.15">
      <c r="A373" s="35"/>
      <c r="G373" s="35"/>
      <c r="K373" s="35"/>
      <c r="T373" s="35"/>
      <c r="V373" s="35"/>
      <c r="X373" s="35"/>
      <c r="AA373" s="35"/>
      <c r="AD373" s="35"/>
      <c r="AH373" s="35"/>
      <c r="AK373" s="35"/>
      <c r="AN373" s="35"/>
      <c r="CR373" s="45"/>
      <c r="CS373" s="45"/>
      <c r="CT373" s="45"/>
      <c r="CU373" s="45"/>
      <c r="CV373" s="45"/>
      <c r="CW373" s="45"/>
      <c r="CX373" s="45"/>
      <c r="CY373" s="45"/>
      <c r="CZ373" s="45"/>
      <c r="DA373" s="45"/>
      <c r="DB373" s="45"/>
      <c r="DC373" s="45"/>
      <c r="DD373" s="45"/>
      <c r="DE373" s="45"/>
      <c r="DF373" s="45"/>
      <c r="DG373" s="45"/>
      <c r="DH373" s="45"/>
      <c r="DI373" s="45"/>
      <c r="DJ373" s="45"/>
      <c r="DK373" s="45"/>
      <c r="DL373" s="45"/>
      <c r="DM373" s="45"/>
      <c r="DN373" s="45"/>
      <c r="DO373" s="45"/>
      <c r="DP373" s="45"/>
      <c r="DQ373" s="45"/>
      <c r="DR373" s="45"/>
      <c r="DS373" s="45"/>
      <c r="DT373" s="45"/>
      <c r="DU373" s="45"/>
      <c r="DV373" s="45"/>
      <c r="DW373" s="45"/>
      <c r="DX373" s="45"/>
      <c r="DY373" s="45"/>
      <c r="DZ373" s="45"/>
      <c r="EA373" s="45"/>
      <c r="EB373" s="45"/>
      <c r="EC373" s="45"/>
      <c r="ED373" s="45"/>
      <c r="EE373" s="45"/>
      <c r="EF373" s="45"/>
      <c r="EG373" s="45"/>
      <c r="EH373" s="45"/>
      <c r="EI373" s="45"/>
      <c r="EJ373" s="45"/>
      <c r="EK373" s="45"/>
      <c r="EL373" s="45"/>
      <c r="EM373" s="45"/>
      <c r="EN373" s="45"/>
      <c r="EO373" s="45"/>
      <c r="EP373" s="45"/>
      <c r="EQ373" s="45"/>
      <c r="ER373" s="45"/>
      <c r="ES373" s="45"/>
      <c r="ET373" s="45"/>
      <c r="EU373" s="45"/>
      <c r="EV373" s="45"/>
      <c r="EW373" s="45"/>
      <c r="EX373" s="45"/>
      <c r="EY373" s="45"/>
      <c r="EZ373" s="45"/>
      <c r="FA373" s="45"/>
      <c r="FB373" s="45"/>
      <c r="FC373" s="45"/>
      <c r="FD373" s="45"/>
      <c r="FE373" s="45"/>
    </row>
    <row r="374" spans="1:161" s="24" customFormat="1" x14ac:dyDescent="0.15">
      <c r="A374" s="35"/>
      <c r="G374" s="35"/>
      <c r="K374" s="35"/>
      <c r="T374" s="35"/>
      <c r="V374" s="35"/>
      <c r="X374" s="35"/>
      <c r="AA374" s="35"/>
      <c r="AD374" s="35"/>
      <c r="AH374" s="35"/>
      <c r="AK374" s="35"/>
      <c r="AN374" s="35"/>
      <c r="CR374" s="45"/>
      <c r="CS374" s="45"/>
      <c r="CT374" s="45"/>
      <c r="CU374" s="45"/>
      <c r="CV374" s="45"/>
      <c r="CW374" s="45"/>
      <c r="CX374" s="45"/>
      <c r="CY374" s="45"/>
      <c r="CZ374" s="45"/>
      <c r="DA374" s="45"/>
      <c r="DB374" s="45"/>
      <c r="DC374" s="45"/>
      <c r="DD374" s="45"/>
      <c r="DE374" s="45"/>
      <c r="DF374" s="45"/>
      <c r="DG374" s="45"/>
      <c r="DH374" s="45"/>
      <c r="DI374" s="45"/>
      <c r="DJ374" s="45"/>
      <c r="DK374" s="45"/>
      <c r="DL374" s="45"/>
      <c r="DM374" s="45"/>
      <c r="DN374" s="45"/>
      <c r="DO374" s="45"/>
      <c r="DP374" s="45"/>
      <c r="DQ374" s="45"/>
      <c r="DR374" s="45"/>
      <c r="DS374" s="45"/>
      <c r="DT374" s="45"/>
      <c r="DU374" s="45"/>
      <c r="DV374" s="45"/>
      <c r="DW374" s="45"/>
      <c r="DX374" s="45"/>
      <c r="DY374" s="45"/>
      <c r="DZ374" s="45"/>
      <c r="EA374" s="45"/>
      <c r="EB374" s="45"/>
      <c r="EC374" s="45"/>
      <c r="ED374" s="45"/>
      <c r="EE374" s="45"/>
      <c r="EF374" s="45"/>
      <c r="EG374" s="45"/>
      <c r="EH374" s="45"/>
      <c r="EI374" s="45"/>
      <c r="EJ374" s="45"/>
      <c r="EK374" s="45"/>
      <c r="EL374" s="45"/>
      <c r="EM374" s="45"/>
      <c r="EN374" s="45"/>
      <c r="EO374" s="45"/>
      <c r="EP374" s="45"/>
      <c r="EQ374" s="45"/>
      <c r="ER374" s="45"/>
      <c r="ES374" s="45"/>
      <c r="ET374" s="45"/>
      <c r="EU374" s="45"/>
      <c r="EV374" s="45"/>
      <c r="EW374" s="45"/>
      <c r="EX374" s="45"/>
      <c r="EY374" s="45"/>
      <c r="EZ374" s="45"/>
      <c r="FA374" s="45"/>
      <c r="FB374" s="45"/>
      <c r="FC374" s="45"/>
      <c r="FD374" s="45"/>
      <c r="FE374" s="45"/>
    </row>
    <row r="375" spans="1:161" s="24" customFormat="1" x14ac:dyDescent="0.15">
      <c r="A375" s="35"/>
      <c r="G375" s="35"/>
      <c r="K375" s="35"/>
      <c r="T375" s="35"/>
      <c r="V375" s="35"/>
      <c r="X375" s="35"/>
      <c r="AA375" s="35"/>
      <c r="AD375" s="35"/>
      <c r="AH375" s="35"/>
      <c r="AK375" s="35"/>
      <c r="AN375" s="35"/>
      <c r="CR375" s="45"/>
      <c r="CS375" s="45"/>
      <c r="CT375" s="45"/>
      <c r="CU375" s="45"/>
      <c r="CV375" s="45"/>
      <c r="CW375" s="45"/>
      <c r="CX375" s="45"/>
      <c r="CY375" s="45"/>
      <c r="CZ375" s="45"/>
      <c r="DA375" s="45"/>
      <c r="DB375" s="45"/>
      <c r="DC375" s="45"/>
      <c r="DD375" s="45"/>
      <c r="DE375" s="45"/>
      <c r="DF375" s="45"/>
      <c r="DG375" s="45"/>
      <c r="DH375" s="45"/>
      <c r="DI375" s="45"/>
      <c r="DJ375" s="45"/>
      <c r="DK375" s="45"/>
      <c r="DL375" s="45"/>
      <c r="DM375" s="45"/>
      <c r="DN375" s="45"/>
      <c r="DO375" s="45"/>
      <c r="DP375" s="45"/>
      <c r="DQ375" s="45"/>
      <c r="DR375" s="45"/>
      <c r="DS375" s="45"/>
      <c r="DT375" s="45"/>
      <c r="DU375" s="45"/>
      <c r="DV375" s="45"/>
      <c r="DW375" s="45"/>
      <c r="DX375" s="45"/>
      <c r="DY375" s="45"/>
      <c r="DZ375" s="45"/>
      <c r="EA375" s="45"/>
      <c r="EB375" s="45"/>
      <c r="EC375" s="45"/>
      <c r="ED375" s="45"/>
      <c r="EE375" s="45"/>
      <c r="EF375" s="45"/>
      <c r="EG375" s="45"/>
      <c r="EH375" s="45"/>
      <c r="EI375" s="45"/>
      <c r="EJ375" s="45"/>
      <c r="EK375" s="45"/>
      <c r="EL375" s="45"/>
      <c r="EM375" s="45"/>
      <c r="EN375" s="45"/>
      <c r="EO375" s="45"/>
      <c r="EP375" s="45"/>
      <c r="EQ375" s="45"/>
      <c r="ER375" s="45"/>
      <c r="ES375" s="45"/>
      <c r="ET375" s="45"/>
      <c r="EU375" s="45"/>
      <c r="EV375" s="45"/>
      <c r="EW375" s="45"/>
      <c r="EX375" s="45"/>
      <c r="EY375" s="45"/>
      <c r="EZ375" s="45"/>
      <c r="FA375" s="45"/>
      <c r="FB375" s="45"/>
      <c r="FC375" s="45"/>
      <c r="FD375" s="45"/>
      <c r="FE375" s="45"/>
    </row>
    <row r="376" spans="1:161" s="24" customFormat="1" x14ac:dyDescent="0.15">
      <c r="A376" s="35"/>
      <c r="G376" s="35"/>
      <c r="K376" s="35"/>
      <c r="T376" s="35"/>
      <c r="V376" s="35"/>
      <c r="X376" s="35"/>
      <c r="AA376" s="35"/>
      <c r="AD376" s="35"/>
      <c r="AH376" s="35"/>
      <c r="AK376" s="35"/>
      <c r="AN376" s="35"/>
      <c r="CR376" s="45"/>
      <c r="CS376" s="45"/>
      <c r="CT376" s="45"/>
      <c r="CU376" s="45"/>
      <c r="CV376" s="45"/>
      <c r="CW376" s="45"/>
      <c r="CX376" s="45"/>
      <c r="CY376" s="45"/>
      <c r="CZ376" s="45"/>
      <c r="DA376" s="45"/>
      <c r="DB376" s="45"/>
      <c r="DC376" s="45"/>
      <c r="DD376" s="45"/>
      <c r="DE376" s="45"/>
      <c r="DF376" s="45"/>
      <c r="DG376" s="45"/>
      <c r="DH376" s="45"/>
      <c r="DI376" s="45"/>
      <c r="DJ376" s="45"/>
      <c r="DK376" s="45"/>
      <c r="DL376" s="45"/>
      <c r="DM376" s="45"/>
      <c r="DN376" s="45"/>
      <c r="DO376" s="45"/>
      <c r="DP376" s="45"/>
      <c r="DQ376" s="45"/>
      <c r="DR376" s="45"/>
      <c r="DS376" s="45"/>
      <c r="DT376" s="45"/>
      <c r="DU376" s="45"/>
      <c r="DV376" s="45"/>
      <c r="DW376" s="45"/>
      <c r="DX376" s="45"/>
      <c r="DY376" s="45"/>
      <c r="DZ376" s="45"/>
      <c r="EA376" s="45"/>
      <c r="EB376" s="45"/>
      <c r="EC376" s="45"/>
      <c r="ED376" s="45"/>
      <c r="EE376" s="45"/>
      <c r="EF376" s="45"/>
      <c r="EG376" s="45"/>
      <c r="EH376" s="45"/>
      <c r="EI376" s="45"/>
      <c r="EJ376" s="45"/>
      <c r="EK376" s="45"/>
      <c r="EL376" s="45"/>
      <c r="EM376" s="45"/>
      <c r="EN376" s="45"/>
      <c r="EO376" s="45"/>
      <c r="EP376" s="45"/>
      <c r="EQ376" s="45"/>
      <c r="ER376" s="45"/>
      <c r="ES376" s="45"/>
      <c r="ET376" s="45"/>
      <c r="EU376" s="45"/>
      <c r="EV376" s="45"/>
      <c r="EW376" s="45"/>
      <c r="EX376" s="45"/>
      <c r="EY376" s="45"/>
      <c r="EZ376" s="45"/>
      <c r="FA376" s="45"/>
      <c r="FB376" s="45"/>
      <c r="FC376" s="45"/>
      <c r="FD376" s="45"/>
      <c r="FE376" s="45"/>
    </row>
    <row r="377" spans="1:161" s="24" customFormat="1" x14ac:dyDescent="0.15">
      <c r="A377" s="35"/>
      <c r="G377" s="35"/>
      <c r="K377" s="35"/>
      <c r="T377" s="35"/>
      <c r="V377" s="35"/>
      <c r="X377" s="35"/>
      <c r="AA377" s="35"/>
      <c r="AD377" s="35"/>
      <c r="AH377" s="35"/>
      <c r="AK377" s="35"/>
      <c r="AN377" s="35"/>
      <c r="CR377" s="45"/>
      <c r="CS377" s="45"/>
      <c r="CT377" s="45"/>
      <c r="CU377" s="45"/>
      <c r="CV377" s="45"/>
      <c r="CW377" s="45"/>
      <c r="CX377" s="45"/>
      <c r="CY377" s="45"/>
      <c r="CZ377" s="45"/>
      <c r="DA377" s="45"/>
      <c r="DB377" s="45"/>
      <c r="DC377" s="45"/>
      <c r="DD377" s="45"/>
      <c r="DE377" s="45"/>
      <c r="DF377" s="45"/>
      <c r="DG377" s="45"/>
      <c r="DH377" s="45"/>
      <c r="DI377" s="45"/>
      <c r="DJ377" s="45"/>
      <c r="DK377" s="45"/>
      <c r="DL377" s="45"/>
      <c r="DM377" s="45"/>
      <c r="DN377" s="45"/>
      <c r="DO377" s="45"/>
      <c r="DP377" s="45"/>
      <c r="DQ377" s="45"/>
      <c r="DR377" s="45"/>
      <c r="DS377" s="45"/>
      <c r="DT377" s="45"/>
      <c r="DU377" s="45"/>
      <c r="DV377" s="45"/>
      <c r="DW377" s="45"/>
      <c r="DX377" s="45"/>
      <c r="DY377" s="45"/>
      <c r="DZ377" s="45"/>
      <c r="EA377" s="45"/>
      <c r="EB377" s="45"/>
      <c r="EC377" s="45"/>
      <c r="ED377" s="45"/>
      <c r="EE377" s="45"/>
      <c r="EF377" s="45"/>
      <c r="EG377" s="45"/>
      <c r="EH377" s="45"/>
      <c r="EI377" s="45"/>
      <c r="EJ377" s="45"/>
      <c r="EK377" s="45"/>
      <c r="EL377" s="45"/>
      <c r="EM377" s="45"/>
      <c r="EN377" s="45"/>
      <c r="EO377" s="45"/>
      <c r="EP377" s="45"/>
      <c r="EQ377" s="45"/>
      <c r="ER377" s="45"/>
      <c r="ES377" s="45"/>
      <c r="ET377" s="45"/>
      <c r="EU377" s="45"/>
      <c r="EV377" s="45"/>
      <c r="EW377" s="45"/>
      <c r="EX377" s="45"/>
      <c r="EY377" s="45"/>
      <c r="EZ377" s="45"/>
      <c r="FA377" s="45"/>
      <c r="FB377" s="45"/>
      <c r="FC377" s="45"/>
      <c r="FD377" s="45"/>
      <c r="FE377" s="45"/>
    </row>
    <row r="378" spans="1:161" s="24" customFormat="1" x14ac:dyDescent="0.15">
      <c r="A378" s="35"/>
      <c r="G378" s="35"/>
      <c r="K378" s="35"/>
      <c r="T378" s="35"/>
      <c r="V378" s="35"/>
      <c r="X378" s="35"/>
      <c r="AA378" s="35"/>
      <c r="AD378" s="35"/>
      <c r="AH378" s="35"/>
      <c r="AK378" s="35"/>
      <c r="AN378" s="35"/>
      <c r="CR378" s="45"/>
      <c r="CS378" s="45"/>
      <c r="CT378" s="45"/>
      <c r="CU378" s="45"/>
      <c r="CV378" s="45"/>
      <c r="CW378" s="45"/>
      <c r="CX378" s="45"/>
      <c r="CY378" s="45"/>
      <c r="CZ378" s="45"/>
      <c r="DA378" s="45"/>
      <c r="DB378" s="45"/>
      <c r="DC378" s="45"/>
      <c r="DD378" s="45"/>
      <c r="DE378" s="45"/>
      <c r="DF378" s="45"/>
      <c r="DG378" s="45"/>
      <c r="DH378" s="45"/>
      <c r="DI378" s="45"/>
      <c r="DJ378" s="45"/>
      <c r="DK378" s="45"/>
      <c r="DL378" s="45"/>
      <c r="DM378" s="45"/>
      <c r="DN378" s="45"/>
      <c r="DO378" s="45"/>
      <c r="DP378" s="45"/>
      <c r="DQ378" s="45"/>
      <c r="DR378" s="45"/>
      <c r="DS378" s="45"/>
      <c r="DT378" s="45"/>
      <c r="DU378" s="45"/>
      <c r="DV378" s="45"/>
      <c r="DW378" s="45"/>
      <c r="DX378" s="45"/>
      <c r="DY378" s="45"/>
      <c r="DZ378" s="45"/>
      <c r="EA378" s="45"/>
      <c r="EB378" s="45"/>
      <c r="EC378" s="45"/>
      <c r="ED378" s="45"/>
      <c r="EE378" s="45"/>
      <c r="EF378" s="45"/>
      <c r="EG378" s="45"/>
      <c r="EH378" s="45"/>
      <c r="EI378" s="45"/>
      <c r="EJ378" s="45"/>
      <c r="EK378" s="45"/>
      <c r="EL378" s="45"/>
      <c r="EM378" s="45"/>
      <c r="EN378" s="45"/>
      <c r="EO378" s="45"/>
      <c r="EP378" s="45"/>
      <c r="EQ378" s="45"/>
      <c r="ER378" s="45"/>
      <c r="ES378" s="45"/>
      <c r="ET378" s="45"/>
      <c r="EU378" s="45"/>
      <c r="EV378" s="45"/>
      <c r="EW378" s="45"/>
      <c r="EX378" s="45"/>
      <c r="EY378" s="45"/>
      <c r="EZ378" s="45"/>
      <c r="FA378" s="45"/>
      <c r="FB378" s="45"/>
      <c r="FC378" s="45"/>
      <c r="FD378" s="45"/>
      <c r="FE378" s="45"/>
    </row>
    <row r="379" spans="1:161" s="24" customFormat="1" x14ac:dyDescent="0.15">
      <c r="A379" s="35"/>
      <c r="G379" s="35"/>
      <c r="K379" s="35"/>
      <c r="T379" s="35"/>
      <c r="V379" s="35"/>
      <c r="X379" s="35"/>
      <c r="AA379" s="35"/>
      <c r="AD379" s="35"/>
      <c r="AH379" s="35"/>
      <c r="AK379" s="35"/>
      <c r="AN379" s="35"/>
      <c r="CR379" s="45"/>
      <c r="CS379" s="45"/>
      <c r="CT379" s="45"/>
      <c r="CU379" s="45"/>
      <c r="CV379" s="45"/>
      <c r="CW379" s="45"/>
      <c r="CX379" s="45"/>
      <c r="CY379" s="45"/>
      <c r="CZ379" s="45"/>
      <c r="DA379" s="45"/>
      <c r="DB379" s="45"/>
      <c r="DC379" s="45"/>
      <c r="DD379" s="45"/>
      <c r="DE379" s="45"/>
      <c r="DF379" s="45"/>
      <c r="DG379" s="45"/>
      <c r="DH379" s="45"/>
      <c r="DI379" s="45"/>
      <c r="DJ379" s="45"/>
      <c r="DK379" s="45"/>
      <c r="DL379" s="45"/>
      <c r="DM379" s="45"/>
      <c r="DN379" s="45"/>
      <c r="DO379" s="45"/>
      <c r="DP379" s="45"/>
      <c r="DQ379" s="45"/>
      <c r="DR379" s="45"/>
      <c r="DS379" s="45"/>
      <c r="DT379" s="45"/>
      <c r="DU379" s="45"/>
      <c r="DV379" s="45"/>
      <c r="DW379" s="45"/>
      <c r="DX379" s="45"/>
      <c r="DY379" s="45"/>
      <c r="DZ379" s="45"/>
      <c r="EA379" s="45"/>
      <c r="EB379" s="45"/>
      <c r="EC379" s="45"/>
      <c r="ED379" s="45"/>
      <c r="EE379" s="45"/>
      <c r="EF379" s="45"/>
      <c r="EG379" s="45"/>
      <c r="EH379" s="45"/>
      <c r="EI379" s="45"/>
      <c r="EJ379" s="45"/>
      <c r="EK379" s="45"/>
      <c r="EL379" s="45"/>
      <c r="EM379" s="45"/>
      <c r="EN379" s="45"/>
      <c r="EO379" s="45"/>
      <c r="EP379" s="45"/>
      <c r="EQ379" s="45"/>
      <c r="ER379" s="45"/>
      <c r="ES379" s="45"/>
      <c r="ET379" s="45"/>
      <c r="EU379" s="45"/>
      <c r="EV379" s="45"/>
      <c r="EW379" s="45"/>
      <c r="EX379" s="45"/>
      <c r="EY379" s="45"/>
      <c r="EZ379" s="45"/>
      <c r="FA379" s="45"/>
      <c r="FB379" s="45"/>
      <c r="FC379" s="45"/>
      <c r="FD379" s="45"/>
      <c r="FE379" s="45"/>
    </row>
    <row r="380" spans="1:161" s="24" customFormat="1" x14ac:dyDescent="0.15">
      <c r="A380" s="35"/>
      <c r="G380" s="35"/>
      <c r="K380" s="35"/>
      <c r="T380" s="35"/>
      <c r="V380" s="35"/>
      <c r="X380" s="35"/>
      <c r="AA380" s="35"/>
      <c r="AD380" s="35"/>
      <c r="AH380" s="35"/>
      <c r="AK380" s="35"/>
      <c r="AN380" s="35"/>
      <c r="CR380" s="45"/>
      <c r="CS380" s="45"/>
      <c r="CT380" s="45"/>
      <c r="CU380" s="45"/>
      <c r="CV380" s="45"/>
      <c r="CW380" s="45"/>
      <c r="CX380" s="45"/>
      <c r="CY380" s="45"/>
      <c r="CZ380" s="45"/>
      <c r="DA380" s="45"/>
      <c r="DB380" s="45"/>
      <c r="DC380" s="45"/>
      <c r="DD380" s="45"/>
      <c r="DE380" s="45"/>
      <c r="DF380" s="45"/>
      <c r="DG380" s="45"/>
      <c r="DH380" s="45"/>
      <c r="DI380" s="45"/>
      <c r="DJ380" s="45"/>
      <c r="DK380" s="45"/>
      <c r="DL380" s="45"/>
      <c r="DM380" s="45"/>
      <c r="DN380" s="45"/>
      <c r="DO380" s="45"/>
      <c r="DP380" s="45"/>
      <c r="DQ380" s="45"/>
      <c r="DR380" s="45"/>
      <c r="DS380" s="45"/>
      <c r="DT380" s="45"/>
      <c r="DU380" s="45"/>
      <c r="DV380" s="45"/>
      <c r="DW380" s="45"/>
      <c r="DX380" s="45"/>
      <c r="DY380" s="45"/>
      <c r="DZ380" s="45"/>
      <c r="EA380" s="45"/>
      <c r="EB380" s="45"/>
      <c r="EC380" s="45"/>
      <c r="ED380" s="45"/>
      <c r="EE380" s="45"/>
      <c r="EF380" s="45"/>
      <c r="EG380" s="45"/>
      <c r="EH380" s="45"/>
      <c r="EI380" s="45"/>
      <c r="EJ380" s="45"/>
      <c r="EK380" s="45"/>
      <c r="EL380" s="45"/>
      <c r="EM380" s="45"/>
      <c r="EN380" s="45"/>
      <c r="EO380" s="45"/>
      <c r="EP380" s="45"/>
      <c r="EQ380" s="45"/>
      <c r="ER380" s="45"/>
      <c r="ES380" s="45"/>
      <c r="ET380" s="45"/>
      <c r="EU380" s="45"/>
      <c r="EV380" s="45"/>
      <c r="EW380" s="45"/>
      <c r="EX380" s="45"/>
      <c r="EY380" s="45"/>
      <c r="EZ380" s="45"/>
      <c r="FA380" s="45"/>
      <c r="FB380" s="45"/>
      <c r="FC380" s="45"/>
      <c r="FD380" s="45"/>
      <c r="FE380" s="45"/>
    </row>
    <row r="381" spans="1:161" s="24" customFormat="1" x14ac:dyDescent="0.15">
      <c r="A381" s="35"/>
      <c r="G381" s="35"/>
      <c r="K381" s="35"/>
      <c r="T381" s="35"/>
      <c r="V381" s="35"/>
      <c r="X381" s="35"/>
      <c r="AA381" s="35"/>
      <c r="AD381" s="35"/>
      <c r="AH381" s="35"/>
      <c r="AK381" s="35"/>
      <c r="AN381" s="35"/>
      <c r="CR381" s="45"/>
      <c r="CS381" s="45"/>
      <c r="CT381" s="45"/>
      <c r="CU381" s="45"/>
      <c r="CV381" s="45"/>
      <c r="CW381" s="45"/>
      <c r="CX381" s="45"/>
      <c r="CY381" s="45"/>
      <c r="CZ381" s="45"/>
      <c r="DA381" s="45"/>
      <c r="DB381" s="45"/>
      <c r="DC381" s="45"/>
      <c r="DD381" s="45"/>
      <c r="DE381" s="45"/>
      <c r="DF381" s="45"/>
      <c r="DG381" s="45"/>
      <c r="DH381" s="45"/>
      <c r="DI381" s="45"/>
      <c r="DJ381" s="45"/>
      <c r="DK381" s="45"/>
      <c r="DL381" s="45"/>
      <c r="DM381" s="45"/>
      <c r="DN381" s="45"/>
      <c r="DO381" s="45"/>
      <c r="DP381" s="45"/>
      <c r="DQ381" s="45"/>
      <c r="DR381" s="45"/>
      <c r="DS381" s="45"/>
      <c r="DT381" s="45"/>
      <c r="DU381" s="45"/>
      <c r="DV381" s="45"/>
      <c r="DW381" s="45"/>
      <c r="DX381" s="45"/>
      <c r="DY381" s="45"/>
      <c r="DZ381" s="45"/>
      <c r="EA381" s="45"/>
      <c r="EB381" s="45"/>
      <c r="EC381" s="45"/>
      <c r="ED381" s="45"/>
      <c r="EE381" s="45"/>
      <c r="EF381" s="45"/>
      <c r="EG381" s="45"/>
      <c r="EH381" s="45"/>
      <c r="EI381" s="45"/>
      <c r="EJ381" s="45"/>
      <c r="EK381" s="45"/>
      <c r="EL381" s="45"/>
      <c r="EM381" s="45"/>
      <c r="EN381" s="45"/>
      <c r="EO381" s="45"/>
      <c r="EP381" s="45"/>
      <c r="EQ381" s="45"/>
      <c r="ER381" s="45"/>
      <c r="ES381" s="45"/>
      <c r="ET381" s="45"/>
      <c r="EU381" s="45"/>
      <c r="EV381" s="45"/>
      <c r="EW381" s="45"/>
      <c r="EX381" s="45"/>
      <c r="EY381" s="45"/>
      <c r="EZ381" s="45"/>
      <c r="FA381" s="45"/>
      <c r="FB381" s="45"/>
      <c r="FC381" s="45"/>
      <c r="FD381" s="45"/>
      <c r="FE381" s="45"/>
    </row>
    <row r="382" spans="1:161" s="24" customFormat="1" x14ac:dyDescent="0.15">
      <c r="A382" s="35"/>
      <c r="G382" s="35"/>
      <c r="K382" s="35"/>
      <c r="T382" s="35"/>
      <c r="V382" s="35"/>
      <c r="X382" s="35"/>
      <c r="AA382" s="35"/>
      <c r="AD382" s="35"/>
      <c r="AH382" s="35"/>
      <c r="AK382" s="35"/>
      <c r="AN382" s="35"/>
      <c r="CR382" s="45"/>
      <c r="CS382" s="45"/>
      <c r="CT382" s="45"/>
      <c r="CU382" s="45"/>
      <c r="CV382" s="45"/>
      <c r="CW382" s="45"/>
      <c r="CX382" s="45"/>
      <c r="CY382" s="45"/>
      <c r="CZ382" s="45"/>
      <c r="DA382" s="45"/>
      <c r="DB382" s="45"/>
      <c r="DC382" s="45"/>
      <c r="DD382" s="45"/>
      <c r="DE382" s="45"/>
      <c r="DF382" s="45"/>
      <c r="DG382" s="45"/>
      <c r="DH382" s="45"/>
      <c r="DI382" s="45"/>
      <c r="DJ382" s="45"/>
      <c r="DK382" s="45"/>
      <c r="DL382" s="45"/>
      <c r="DM382" s="45"/>
      <c r="DN382" s="45"/>
      <c r="DO382" s="45"/>
      <c r="DP382" s="45"/>
      <c r="DQ382" s="45"/>
      <c r="DR382" s="45"/>
      <c r="DS382" s="45"/>
      <c r="DT382" s="45"/>
      <c r="DU382" s="45"/>
      <c r="DV382" s="45"/>
      <c r="DW382" s="45"/>
      <c r="DX382" s="45"/>
      <c r="DY382" s="45"/>
      <c r="DZ382" s="45"/>
      <c r="EA382" s="45"/>
      <c r="EB382" s="45"/>
      <c r="EC382" s="45"/>
      <c r="ED382" s="45"/>
      <c r="EE382" s="45"/>
      <c r="EF382" s="45"/>
      <c r="EG382" s="45"/>
      <c r="EH382" s="45"/>
      <c r="EI382" s="45"/>
      <c r="EJ382" s="45"/>
      <c r="EK382" s="45"/>
      <c r="EL382" s="45"/>
      <c r="EM382" s="45"/>
      <c r="EN382" s="45"/>
      <c r="EO382" s="45"/>
      <c r="EP382" s="45"/>
      <c r="EQ382" s="45"/>
      <c r="ER382" s="45"/>
      <c r="ES382" s="45"/>
      <c r="ET382" s="45"/>
      <c r="EU382" s="45"/>
      <c r="EV382" s="45"/>
      <c r="EW382" s="45"/>
      <c r="EX382" s="45"/>
      <c r="EY382" s="45"/>
      <c r="EZ382" s="45"/>
      <c r="FA382" s="45"/>
      <c r="FB382" s="45"/>
      <c r="FC382" s="45"/>
      <c r="FD382" s="45"/>
      <c r="FE382" s="45"/>
    </row>
    <row r="383" spans="1:161" s="24" customFormat="1" x14ac:dyDescent="0.15">
      <c r="A383" s="35"/>
      <c r="G383" s="35"/>
      <c r="K383" s="35"/>
      <c r="T383" s="35"/>
      <c r="V383" s="35"/>
      <c r="X383" s="35"/>
      <c r="AA383" s="35"/>
      <c r="AD383" s="35"/>
      <c r="AH383" s="35"/>
      <c r="AK383" s="35"/>
      <c r="AN383" s="35"/>
      <c r="CR383" s="45"/>
      <c r="CS383" s="45"/>
      <c r="CT383" s="45"/>
      <c r="CU383" s="45"/>
      <c r="CV383" s="45"/>
      <c r="CW383" s="45"/>
      <c r="CX383" s="45"/>
      <c r="CY383" s="45"/>
      <c r="CZ383" s="45"/>
      <c r="DA383" s="45"/>
      <c r="DB383" s="45"/>
      <c r="DC383" s="45"/>
      <c r="DD383" s="45"/>
      <c r="DE383" s="45"/>
      <c r="DF383" s="45"/>
      <c r="DG383" s="45"/>
      <c r="DH383" s="45"/>
      <c r="DI383" s="45"/>
      <c r="DJ383" s="45"/>
      <c r="DK383" s="45"/>
      <c r="DL383" s="45"/>
      <c r="DM383" s="45"/>
      <c r="DN383" s="45"/>
      <c r="DO383" s="45"/>
      <c r="DP383" s="45"/>
      <c r="DQ383" s="45"/>
      <c r="DR383" s="45"/>
      <c r="DS383" s="45"/>
      <c r="DT383" s="45"/>
      <c r="DU383" s="45"/>
      <c r="DV383" s="45"/>
      <c r="DW383" s="45"/>
      <c r="DX383" s="45"/>
      <c r="DY383" s="45"/>
      <c r="DZ383" s="45"/>
      <c r="EA383" s="45"/>
      <c r="EB383" s="45"/>
      <c r="EC383" s="45"/>
      <c r="ED383" s="45"/>
      <c r="EE383" s="45"/>
      <c r="EF383" s="45"/>
      <c r="EG383" s="45"/>
      <c r="EH383" s="45"/>
      <c r="EI383" s="45"/>
      <c r="EJ383" s="45"/>
      <c r="EK383" s="45"/>
      <c r="EL383" s="45"/>
      <c r="EM383" s="45"/>
      <c r="EN383" s="45"/>
      <c r="EO383" s="45"/>
      <c r="EP383" s="45"/>
      <c r="EQ383" s="45"/>
      <c r="ER383" s="45"/>
      <c r="ES383" s="45"/>
      <c r="ET383" s="45"/>
      <c r="EU383" s="45"/>
      <c r="EV383" s="45"/>
      <c r="EW383" s="45"/>
      <c r="EX383" s="45"/>
      <c r="EY383" s="45"/>
      <c r="EZ383" s="45"/>
      <c r="FA383" s="45"/>
      <c r="FB383" s="45"/>
      <c r="FC383" s="45"/>
      <c r="FD383" s="45"/>
      <c r="FE383" s="45"/>
    </row>
    <row r="384" spans="1:161" s="24" customFormat="1" x14ac:dyDescent="0.15">
      <c r="A384" s="35"/>
      <c r="G384" s="35"/>
      <c r="K384" s="35"/>
      <c r="T384" s="35"/>
      <c r="V384" s="35"/>
      <c r="X384" s="35"/>
      <c r="AA384" s="35"/>
      <c r="AD384" s="35"/>
      <c r="AH384" s="35"/>
      <c r="AK384" s="35"/>
      <c r="AN384" s="35"/>
      <c r="CR384" s="45"/>
      <c r="CS384" s="45"/>
      <c r="CT384" s="45"/>
      <c r="CU384" s="45"/>
      <c r="CV384" s="45"/>
      <c r="CW384" s="45"/>
      <c r="CX384" s="45"/>
      <c r="CY384" s="45"/>
      <c r="CZ384" s="45"/>
      <c r="DA384" s="45"/>
      <c r="DB384" s="45"/>
      <c r="DC384" s="45"/>
      <c r="DD384" s="45"/>
      <c r="DE384" s="45"/>
      <c r="DF384" s="45"/>
      <c r="DG384" s="45"/>
      <c r="DH384" s="45"/>
      <c r="DI384" s="45"/>
      <c r="DJ384" s="45"/>
      <c r="DK384" s="45"/>
      <c r="DL384" s="45"/>
      <c r="DM384" s="45"/>
      <c r="DN384" s="45"/>
      <c r="DO384" s="45"/>
      <c r="DP384" s="45"/>
      <c r="DQ384" s="45"/>
      <c r="DR384" s="45"/>
      <c r="DS384" s="45"/>
      <c r="DT384" s="45"/>
      <c r="DU384" s="45"/>
      <c r="DV384" s="45"/>
      <c r="DW384" s="45"/>
      <c r="DX384" s="45"/>
      <c r="DY384" s="45"/>
      <c r="DZ384" s="45"/>
      <c r="EA384" s="45"/>
      <c r="EB384" s="45"/>
      <c r="EC384" s="45"/>
      <c r="ED384" s="45"/>
      <c r="EE384" s="45"/>
      <c r="EF384" s="45"/>
      <c r="EG384" s="45"/>
      <c r="EH384" s="45"/>
      <c r="EI384" s="45"/>
      <c r="EJ384" s="45"/>
      <c r="EK384" s="45"/>
      <c r="EL384" s="45"/>
      <c r="EM384" s="45"/>
      <c r="EN384" s="45"/>
      <c r="EO384" s="45"/>
      <c r="EP384" s="45"/>
      <c r="EQ384" s="45"/>
      <c r="ER384" s="45"/>
      <c r="ES384" s="45"/>
      <c r="ET384" s="45"/>
      <c r="EU384" s="45"/>
      <c r="EV384" s="45"/>
      <c r="EW384" s="45"/>
      <c r="EX384" s="45"/>
      <c r="EY384" s="45"/>
      <c r="EZ384" s="45"/>
      <c r="FA384" s="45"/>
      <c r="FB384" s="45"/>
      <c r="FC384" s="45"/>
      <c r="FD384" s="45"/>
      <c r="FE384" s="45"/>
    </row>
    <row r="385" spans="1:161" s="24" customFormat="1" x14ac:dyDescent="0.15">
      <c r="A385" s="35"/>
      <c r="G385" s="35"/>
      <c r="K385" s="35"/>
      <c r="T385" s="35"/>
      <c r="V385" s="35"/>
      <c r="X385" s="35"/>
      <c r="AA385" s="35"/>
      <c r="AD385" s="35"/>
      <c r="AH385" s="35"/>
      <c r="AK385" s="35"/>
      <c r="AN385" s="35"/>
      <c r="CR385" s="45"/>
      <c r="CS385" s="45"/>
      <c r="CT385" s="45"/>
      <c r="CU385" s="45"/>
      <c r="CV385" s="45"/>
      <c r="CW385" s="45"/>
      <c r="CX385" s="45"/>
      <c r="CY385" s="45"/>
      <c r="CZ385" s="45"/>
      <c r="DA385" s="45"/>
      <c r="DB385" s="45"/>
      <c r="DC385" s="45"/>
      <c r="DD385" s="45"/>
      <c r="DE385" s="45"/>
      <c r="DF385" s="45"/>
      <c r="DG385" s="45"/>
      <c r="DH385" s="45"/>
      <c r="DI385" s="45"/>
      <c r="DJ385" s="45"/>
      <c r="DK385" s="45"/>
      <c r="DL385" s="45"/>
      <c r="DM385" s="45"/>
      <c r="DN385" s="45"/>
      <c r="DO385" s="45"/>
      <c r="DP385" s="45"/>
      <c r="DQ385" s="45"/>
      <c r="DR385" s="45"/>
      <c r="DS385" s="45"/>
      <c r="DT385" s="45"/>
      <c r="DU385" s="45"/>
      <c r="DV385" s="45"/>
      <c r="DW385" s="45"/>
      <c r="DX385" s="45"/>
      <c r="DY385" s="45"/>
      <c r="DZ385" s="45"/>
      <c r="EA385" s="45"/>
      <c r="EB385" s="45"/>
      <c r="EC385" s="45"/>
      <c r="ED385" s="45"/>
      <c r="EE385" s="45"/>
      <c r="EF385" s="45"/>
      <c r="EG385" s="45"/>
      <c r="EH385" s="45"/>
      <c r="EI385" s="45"/>
      <c r="EJ385" s="45"/>
      <c r="EK385" s="45"/>
      <c r="EL385" s="45"/>
      <c r="EM385" s="45"/>
      <c r="EN385" s="45"/>
      <c r="EO385" s="45"/>
      <c r="EP385" s="45"/>
      <c r="EQ385" s="45"/>
      <c r="ER385" s="45"/>
      <c r="ES385" s="45"/>
      <c r="ET385" s="45"/>
      <c r="EU385" s="45"/>
      <c r="EV385" s="45"/>
      <c r="EW385" s="45"/>
      <c r="EX385" s="45"/>
      <c r="EY385" s="45"/>
      <c r="EZ385" s="45"/>
      <c r="FA385" s="45"/>
      <c r="FB385" s="45"/>
      <c r="FC385" s="45"/>
      <c r="FD385" s="45"/>
      <c r="FE385" s="45"/>
    </row>
    <row r="386" spans="1:161" s="24" customFormat="1" x14ac:dyDescent="0.15">
      <c r="A386" s="35"/>
      <c r="G386" s="35"/>
      <c r="K386" s="35"/>
      <c r="T386" s="35"/>
      <c r="V386" s="35"/>
      <c r="X386" s="35"/>
      <c r="AA386" s="35"/>
      <c r="AD386" s="35"/>
      <c r="AH386" s="35"/>
      <c r="AK386" s="35"/>
      <c r="AN386" s="35"/>
      <c r="CR386" s="45"/>
      <c r="CS386" s="45"/>
      <c r="CT386" s="45"/>
      <c r="CU386" s="45"/>
      <c r="CV386" s="45"/>
      <c r="CW386" s="45"/>
      <c r="CX386" s="45"/>
      <c r="CY386" s="45"/>
      <c r="CZ386" s="45"/>
      <c r="DA386" s="45"/>
      <c r="DB386" s="45"/>
      <c r="DC386" s="45"/>
      <c r="DD386" s="45"/>
      <c r="DE386" s="45"/>
      <c r="DF386" s="45"/>
      <c r="DG386" s="45"/>
      <c r="DH386" s="45"/>
      <c r="DI386" s="45"/>
      <c r="DJ386" s="45"/>
      <c r="DK386" s="45"/>
      <c r="DL386" s="45"/>
      <c r="DM386" s="45"/>
      <c r="DN386" s="45"/>
      <c r="DO386" s="45"/>
      <c r="DP386" s="45"/>
      <c r="DQ386" s="45"/>
      <c r="DR386" s="45"/>
      <c r="DS386" s="45"/>
      <c r="DT386" s="45"/>
      <c r="DU386" s="45"/>
      <c r="DV386" s="45"/>
      <c r="DW386" s="45"/>
      <c r="DX386" s="45"/>
      <c r="DY386" s="45"/>
      <c r="DZ386" s="45"/>
      <c r="EA386" s="45"/>
      <c r="EB386" s="45"/>
      <c r="EC386" s="45"/>
      <c r="ED386" s="45"/>
      <c r="EE386" s="45"/>
      <c r="EF386" s="45"/>
      <c r="EG386" s="45"/>
      <c r="EH386" s="45"/>
      <c r="EI386" s="45"/>
      <c r="EJ386" s="45"/>
      <c r="EK386" s="45"/>
      <c r="EL386" s="45"/>
      <c r="EM386" s="45"/>
      <c r="EN386" s="45"/>
      <c r="EO386" s="45"/>
      <c r="EP386" s="45"/>
      <c r="EQ386" s="45"/>
      <c r="ER386" s="45"/>
      <c r="ES386" s="45"/>
      <c r="ET386" s="45"/>
      <c r="EU386" s="45"/>
      <c r="EV386" s="45"/>
      <c r="EW386" s="45"/>
      <c r="EX386" s="45"/>
      <c r="EY386" s="45"/>
      <c r="EZ386" s="45"/>
      <c r="FA386" s="45"/>
      <c r="FB386" s="45"/>
      <c r="FC386" s="45"/>
      <c r="FD386" s="45"/>
      <c r="FE386" s="45"/>
    </row>
    <row r="387" spans="1:161" s="24" customFormat="1" x14ac:dyDescent="0.15">
      <c r="A387" s="35"/>
      <c r="G387" s="35"/>
      <c r="K387" s="35"/>
      <c r="T387" s="35"/>
      <c r="V387" s="35"/>
      <c r="X387" s="35"/>
      <c r="AA387" s="35"/>
      <c r="AD387" s="35"/>
      <c r="AH387" s="35"/>
      <c r="AK387" s="35"/>
      <c r="AN387" s="35"/>
      <c r="CR387" s="45"/>
      <c r="CS387" s="45"/>
      <c r="CT387" s="45"/>
      <c r="CU387" s="45"/>
      <c r="CV387" s="45"/>
      <c r="CW387" s="45"/>
      <c r="CX387" s="45"/>
      <c r="CY387" s="45"/>
      <c r="CZ387" s="45"/>
      <c r="DA387" s="45"/>
      <c r="DB387" s="45"/>
      <c r="DC387" s="45"/>
      <c r="DD387" s="45"/>
      <c r="DE387" s="45"/>
      <c r="DF387" s="45"/>
      <c r="DG387" s="45"/>
      <c r="DH387" s="45"/>
      <c r="DI387" s="45"/>
      <c r="DJ387" s="45"/>
      <c r="DK387" s="45"/>
      <c r="DL387" s="45"/>
      <c r="DM387" s="45"/>
      <c r="DN387" s="45"/>
      <c r="DO387" s="45"/>
      <c r="DP387" s="45"/>
      <c r="DQ387" s="45"/>
      <c r="DR387" s="45"/>
      <c r="DS387" s="45"/>
      <c r="DT387" s="45"/>
      <c r="DU387" s="45"/>
      <c r="DV387" s="45"/>
      <c r="DW387" s="45"/>
      <c r="DX387" s="45"/>
      <c r="DY387" s="45"/>
      <c r="DZ387" s="45"/>
      <c r="EA387" s="45"/>
      <c r="EB387" s="45"/>
      <c r="EC387" s="45"/>
      <c r="ED387" s="45"/>
      <c r="EE387" s="45"/>
      <c r="EF387" s="45"/>
      <c r="EG387" s="45"/>
      <c r="EH387" s="45"/>
      <c r="EI387" s="45"/>
      <c r="EJ387" s="45"/>
      <c r="EK387" s="45"/>
      <c r="EL387" s="45"/>
      <c r="EM387" s="45"/>
      <c r="EN387" s="45"/>
      <c r="EO387" s="45"/>
      <c r="EP387" s="45"/>
      <c r="EQ387" s="45"/>
      <c r="ER387" s="45"/>
      <c r="ES387" s="45"/>
      <c r="ET387" s="45"/>
      <c r="EU387" s="45"/>
      <c r="EV387" s="45"/>
      <c r="EW387" s="45"/>
      <c r="EX387" s="45"/>
      <c r="EY387" s="45"/>
      <c r="EZ387" s="45"/>
      <c r="FA387" s="45"/>
      <c r="FB387" s="45"/>
      <c r="FC387" s="45"/>
      <c r="FD387" s="45"/>
      <c r="FE387" s="45"/>
    </row>
    <row r="388" spans="1:161" s="24" customFormat="1" x14ac:dyDescent="0.15">
      <c r="A388" s="35"/>
      <c r="G388" s="35"/>
      <c r="K388" s="35"/>
      <c r="T388" s="35"/>
      <c r="V388" s="35"/>
      <c r="X388" s="35"/>
      <c r="AA388" s="35"/>
      <c r="AD388" s="35"/>
      <c r="AH388" s="35"/>
      <c r="AK388" s="35"/>
      <c r="AN388" s="35"/>
      <c r="CR388" s="45"/>
      <c r="CS388" s="45"/>
      <c r="CT388" s="45"/>
      <c r="CU388" s="45"/>
      <c r="CV388" s="45"/>
      <c r="CW388" s="45"/>
      <c r="CX388" s="45"/>
      <c r="CY388" s="45"/>
      <c r="CZ388" s="45"/>
      <c r="DA388" s="45"/>
      <c r="DB388" s="45"/>
      <c r="DC388" s="45"/>
      <c r="DD388" s="45"/>
      <c r="DE388" s="45"/>
      <c r="DF388" s="45"/>
      <c r="DG388" s="45"/>
      <c r="DH388" s="45"/>
      <c r="DI388" s="45"/>
      <c r="DJ388" s="45"/>
      <c r="DK388" s="45"/>
      <c r="DL388" s="45"/>
      <c r="DM388" s="45"/>
      <c r="DN388" s="45"/>
      <c r="DO388" s="45"/>
      <c r="DP388" s="45"/>
      <c r="DQ388" s="45"/>
      <c r="DR388" s="45"/>
      <c r="DS388" s="45"/>
      <c r="DT388" s="45"/>
      <c r="DU388" s="45"/>
      <c r="DV388" s="45"/>
      <c r="DW388" s="45"/>
      <c r="DX388" s="45"/>
      <c r="DY388" s="45"/>
      <c r="DZ388" s="45"/>
      <c r="EA388" s="45"/>
      <c r="EB388" s="45"/>
      <c r="EC388" s="45"/>
      <c r="ED388" s="45"/>
      <c r="EE388" s="45"/>
      <c r="EF388" s="45"/>
      <c r="EG388" s="45"/>
      <c r="EH388" s="45"/>
      <c r="EI388" s="45"/>
      <c r="EJ388" s="45"/>
      <c r="EK388" s="45"/>
      <c r="EL388" s="45"/>
      <c r="EM388" s="45"/>
      <c r="EN388" s="45"/>
      <c r="EO388" s="45"/>
      <c r="EP388" s="45"/>
      <c r="EQ388" s="45"/>
      <c r="ER388" s="45"/>
      <c r="ES388" s="45"/>
      <c r="ET388" s="45"/>
      <c r="EU388" s="45"/>
      <c r="EV388" s="45"/>
      <c r="EW388" s="45"/>
      <c r="EX388" s="45"/>
      <c r="EY388" s="45"/>
      <c r="EZ388" s="45"/>
      <c r="FA388" s="45"/>
      <c r="FB388" s="45"/>
      <c r="FC388" s="45"/>
      <c r="FD388" s="45"/>
      <c r="FE388" s="45"/>
    </row>
    <row r="389" spans="1:161" s="24" customFormat="1" x14ac:dyDescent="0.15">
      <c r="A389" s="35"/>
      <c r="G389" s="35"/>
      <c r="K389" s="35"/>
      <c r="T389" s="35"/>
      <c r="V389" s="35"/>
      <c r="X389" s="35"/>
      <c r="AA389" s="35"/>
      <c r="AD389" s="35"/>
      <c r="AH389" s="35"/>
      <c r="AK389" s="35"/>
      <c r="AN389" s="35"/>
      <c r="CR389" s="45"/>
      <c r="CS389" s="45"/>
      <c r="CT389" s="45"/>
      <c r="CU389" s="45"/>
      <c r="CV389" s="45"/>
      <c r="CW389" s="45"/>
      <c r="CX389" s="45"/>
      <c r="CY389" s="45"/>
      <c r="CZ389" s="45"/>
      <c r="DA389" s="45"/>
      <c r="DB389" s="45"/>
      <c r="DC389" s="45"/>
      <c r="DD389" s="45"/>
      <c r="DE389" s="45"/>
      <c r="DF389" s="45"/>
      <c r="DG389" s="45"/>
      <c r="DH389" s="45"/>
      <c r="DI389" s="45"/>
      <c r="DJ389" s="45"/>
      <c r="DK389" s="45"/>
      <c r="DL389" s="45"/>
      <c r="DM389" s="45"/>
      <c r="DN389" s="45"/>
      <c r="DO389" s="45"/>
      <c r="DP389" s="45"/>
      <c r="DQ389" s="45"/>
      <c r="DR389" s="45"/>
      <c r="DS389" s="45"/>
      <c r="DT389" s="45"/>
      <c r="DU389" s="45"/>
      <c r="DV389" s="45"/>
      <c r="DW389" s="45"/>
      <c r="DX389" s="45"/>
      <c r="DY389" s="45"/>
      <c r="DZ389" s="45"/>
      <c r="EA389" s="45"/>
      <c r="EB389" s="45"/>
      <c r="EC389" s="45"/>
      <c r="ED389" s="45"/>
      <c r="EE389" s="45"/>
      <c r="EF389" s="45"/>
      <c r="EG389" s="45"/>
      <c r="EH389" s="45"/>
      <c r="EI389" s="45"/>
      <c r="EJ389" s="45"/>
      <c r="EK389" s="45"/>
      <c r="EL389" s="45"/>
      <c r="EM389" s="45"/>
      <c r="EN389" s="45"/>
      <c r="EO389" s="45"/>
      <c r="EP389" s="45"/>
      <c r="EQ389" s="45"/>
      <c r="ER389" s="45"/>
      <c r="ES389" s="45"/>
      <c r="ET389" s="45"/>
      <c r="EU389" s="45"/>
      <c r="EV389" s="45"/>
      <c r="EW389" s="45"/>
      <c r="EX389" s="45"/>
      <c r="EY389" s="45"/>
      <c r="EZ389" s="45"/>
      <c r="FA389" s="45"/>
      <c r="FB389" s="45"/>
      <c r="FC389" s="45"/>
      <c r="FD389" s="45"/>
      <c r="FE389" s="45"/>
    </row>
    <row r="390" spans="1:161" s="24" customFormat="1" x14ac:dyDescent="0.15">
      <c r="A390" s="35"/>
      <c r="G390" s="35"/>
      <c r="K390" s="35"/>
      <c r="T390" s="35"/>
      <c r="V390" s="35"/>
      <c r="X390" s="35"/>
      <c r="AA390" s="35"/>
      <c r="AD390" s="35"/>
      <c r="AH390" s="35"/>
      <c r="AK390" s="35"/>
      <c r="AN390" s="35"/>
      <c r="CR390" s="45"/>
      <c r="CS390" s="45"/>
      <c r="CT390" s="45"/>
      <c r="CU390" s="45"/>
      <c r="CV390" s="45"/>
      <c r="CW390" s="45"/>
      <c r="CX390" s="45"/>
      <c r="CY390" s="45"/>
      <c r="CZ390" s="45"/>
      <c r="DA390" s="45"/>
      <c r="DB390" s="45"/>
      <c r="DC390" s="45"/>
      <c r="DD390" s="45"/>
      <c r="DE390" s="45"/>
      <c r="DF390" s="45"/>
      <c r="DG390" s="45"/>
      <c r="DH390" s="45"/>
      <c r="DI390" s="45"/>
      <c r="DJ390" s="45"/>
      <c r="DK390" s="45"/>
      <c r="DL390" s="45"/>
      <c r="DM390" s="45"/>
      <c r="DN390" s="45"/>
      <c r="DO390" s="45"/>
      <c r="DP390" s="45"/>
      <c r="DQ390" s="45"/>
      <c r="DR390" s="45"/>
      <c r="DS390" s="45"/>
      <c r="DT390" s="45"/>
      <c r="DU390" s="45"/>
      <c r="DV390" s="45"/>
      <c r="DW390" s="45"/>
      <c r="DX390" s="45"/>
      <c r="DY390" s="45"/>
      <c r="DZ390" s="45"/>
      <c r="EA390" s="45"/>
      <c r="EB390" s="45"/>
      <c r="EC390" s="45"/>
      <c r="ED390" s="45"/>
      <c r="EE390" s="45"/>
      <c r="EF390" s="45"/>
      <c r="EG390" s="45"/>
      <c r="EH390" s="45"/>
      <c r="EI390" s="45"/>
      <c r="EJ390" s="45"/>
      <c r="EK390" s="45"/>
      <c r="EL390" s="45"/>
      <c r="EM390" s="45"/>
      <c r="EN390" s="45"/>
      <c r="EO390" s="45"/>
      <c r="EP390" s="45"/>
      <c r="EQ390" s="45"/>
      <c r="ER390" s="45"/>
      <c r="ES390" s="45"/>
      <c r="ET390" s="45"/>
      <c r="EU390" s="45"/>
      <c r="EV390" s="45"/>
      <c r="EW390" s="45"/>
      <c r="EX390" s="45"/>
      <c r="EY390" s="45"/>
      <c r="EZ390" s="45"/>
      <c r="FA390" s="45"/>
      <c r="FB390" s="45"/>
      <c r="FC390" s="45"/>
      <c r="FD390" s="45"/>
      <c r="FE390" s="45"/>
    </row>
    <row r="391" spans="1:161" s="24" customFormat="1" x14ac:dyDescent="0.15">
      <c r="A391" s="35"/>
      <c r="G391" s="35"/>
      <c r="K391" s="35"/>
      <c r="T391" s="35"/>
      <c r="V391" s="35"/>
      <c r="X391" s="35"/>
      <c r="AA391" s="35"/>
      <c r="AD391" s="35"/>
      <c r="AH391" s="35"/>
      <c r="AK391" s="35"/>
      <c r="AN391" s="35"/>
      <c r="CR391" s="45"/>
      <c r="CS391" s="45"/>
      <c r="CT391" s="45"/>
      <c r="CU391" s="45"/>
      <c r="CV391" s="45"/>
      <c r="CW391" s="45"/>
      <c r="CX391" s="45"/>
      <c r="CY391" s="45"/>
      <c r="CZ391" s="45"/>
      <c r="DA391" s="45"/>
      <c r="DB391" s="45"/>
      <c r="DC391" s="45"/>
      <c r="DD391" s="45"/>
      <c r="DE391" s="45"/>
      <c r="DF391" s="45"/>
      <c r="DG391" s="45"/>
      <c r="DH391" s="45"/>
      <c r="DI391" s="45"/>
      <c r="DJ391" s="45"/>
      <c r="DK391" s="45"/>
      <c r="DL391" s="45"/>
      <c r="DM391" s="45"/>
      <c r="DN391" s="45"/>
      <c r="DO391" s="45"/>
      <c r="DP391" s="45"/>
      <c r="DQ391" s="45"/>
      <c r="DR391" s="45"/>
      <c r="DS391" s="45"/>
      <c r="DT391" s="45"/>
      <c r="DU391" s="45"/>
      <c r="DV391" s="45"/>
      <c r="DW391" s="45"/>
      <c r="DX391" s="45"/>
      <c r="DY391" s="45"/>
      <c r="DZ391" s="45"/>
      <c r="EA391" s="45"/>
      <c r="EB391" s="45"/>
      <c r="EC391" s="45"/>
      <c r="ED391" s="45"/>
      <c r="EE391" s="45"/>
      <c r="EF391" s="45"/>
      <c r="EG391" s="45"/>
      <c r="EH391" s="45"/>
      <c r="EI391" s="45"/>
      <c r="EJ391" s="45"/>
      <c r="EK391" s="45"/>
      <c r="EL391" s="45"/>
      <c r="EM391" s="45"/>
      <c r="EN391" s="45"/>
      <c r="EO391" s="45"/>
      <c r="EP391" s="45"/>
      <c r="EQ391" s="45"/>
      <c r="ER391" s="45"/>
      <c r="ES391" s="45"/>
      <c r="ET391" s="45"/>
      <c r="EU391" s="45"/>
      <c r="EV391" s="45"/>
      <c r="EW391" s="45"/>
      <c r="EX391" s="45"/>
      <c r="EY391" s="45"/>
      <c r="EZ391" s="45"/>
      <c r="FA391" s="45"/>
      <c r="FB391" s="45"/>
      <c r="FC391" s="45"/>
      <c r="FD391" s="45"/>
      <c r="FE391" s="45"/>
    </row>
    <row r="392" spans="1:161" s="24" customFormat="1" x14ac:dyDescent="0.15">
      <c r="A392" s="35"/>
      <c r="G392" s="35"/>
      <c r="K392" s="35"/>
      <c r="T392" s="35"/>
      <c r="V392" s="35"/>
      <c r="X392" s="35"/>
      <c r="AA392" s="35"/>
      <c r="AD392" s="35"/>
      <c r="AH392" s="35"/>
      <c r="AK392" s="35"/>
      <c r="AN392" s="35"/>
      <c r="CR392" s="45"/>
      <c r="CS392" s="45"/>
      <c r="CT392" s="45"/>
      <c r="CU392" s="45"/>
      <c r="CV392" s="45"/>
      <c r="CW392" s="45"/>
      <c r="CX392" s="45"/>
      <c r="CY392" s="45"/>
      <c r="CZ392" s="45"/>
      <c r="DA392" s="45"/>
      <c r="DB392" s="45"/>
      <c r="DC392" s="45"/>
      <c r="DD392" s="45"/>
      <c r="DE392" s="45"/>
      <c r="DF392" s="45"/>
      <c r="DG392" s="45"/>
      <c r="DH392" s="45"/>
      <c r="DI392" s="45"/>
      <c r="DJ392" s="45"/>
      <c r="DK392" s="45"/>
      <c r="DL392" s="45"/>
      <c r="DM392" s="45"/>
      <c r="DN392" s="45"/>
      <c r="DO392" s="45"/>
      <c r="DP392" s="45"/>
      <c r="DQ392" s="45"/>
      <c r="DR392" s="45"/>
      <c r="DS392" s="45"/>
      <c r="DT392" s="45"/>
      <c r="DU392" s="45"/>
      <c r="DV392" s="45"/>
      <c r="DW392" s="45"/>
      <c r="DX392" s="45"/>
      <c r="DY392" s="45"/>
      <c r="DZ392" s="45"/>
      <c r="EA392" s="45"/>
      <c r="EB392" s="45"/>
      <c r="EC392" s="45"/>
      <c r="ED392" s="45"/>
      <c r="EE392" s="45"/>
      <c r="EF392" s="45"/>
      <c r="EG392" s="45"/>
      <c r="EH392" s="45"/>
      <c r="EI392" s="45"/>
      <c r="EJ392" s="45"/>
      <c r="EK392" s="45"/>
      <c r="EL392" s="45"/>
      <c r="EM392" s="45"/>
      <c r="EN392" s="45"/>
      <c r="EO392" s="45"/>
      <c r="EP392" s="45"/>
      <c r="EQ392" s="45"/>
      <c r="ER392" s="45"/>
      <c r="ES392" s="45"/>
      <c r="ET392" s="45"/>
      <c r="EU392" s="45"/>
      <c r="EV392" s="45"/>
      <c r="EW392" s="45"/>
      <c r="EX392" s="45"/>
      <c r="EY392" s="45"/>
      <c r="EZ392" s="45"/>
      <c r="FA392" s="45"/>
      <c r="FB392" s="45"/>
      <c r="FC392" s="45"/>
      <c r="FD392" s="45"/>
      <c r="FE392" s="45"/>
    </row>
    <row r="393" spans="1:161" s="24" customFormat="1" x14ac:dyDescent="0.15">
      <c r="A393" s="35"/>
      <c r="G393" s="35"/>
      <c r="K393" s="35"/>
      <c r="T393" s="35"/>
      <c r="V393" s="35"/>
      <c r="X393" s="35"/>
      <c r="AA393" s="35"/>
      <c r="AD393" s="35"/>
      <c r="AH393" s="35"/>
      <c r="AK393" s="35"/>
      <c r="AN393" s="35"/>
      <c r="CR393" s="45"/>
      <c r="CS393" s="45"/>
      <c r="CT393" s="45"/>
      <c r="CU393" s="45"/>
      <c r="CV393" s="45"/>
      <c r="CW393" s="45"/>
      <c r="CX393" s="45"/>
      <c r="CY393" s="45"/>
      <c r="CZ393" s="45"/>
      <c r="DA393" s="45"/>
      <c r="DB393" s="45"/>
      <c r="DC393" s="45"/>
      <c r="DD393" s="45"/>
      <c r="DE393" s="45"/>
      <c r="DF393" s="45"/>
      <c r="DG393" s="45"/>
      <c r="DH393" s="45"/>
      <c r="DI393" s="45"/>
      <c r="DJ393" s="45"/>
      <c r="DK393" s="45"/>
      <c r="DL393" s="45"/>
      <c r="DM393" s="45"/>
      <c r="DN393" s="45"/>
      <c r="DO393" s="45"/>
      <c r="DP393" s="45"/>
      <c r="DQ393" s="45"/>
      <c r="DR393" s="45"/>
      <c r="DS393" s="45"/>
      <c r="DT393" s="45"/>
      <c r="DU393" s="45"/>
      <c r="DV393" s="45"/>
      <c r="DW393" s="45"/>
      <c r="DX393" s="45"/>
      <c r="DY393" s="45"/>
      <c r="DZ393" s="45"/>
      <c r="EA393" s="45"/>
      <c r="EB393" s="45"/>
      <c r="EC393" s="45"/>
      <c r="ED393" s="45"/>
      <c r="EE393" s="45"/>
      <c r="EF393" s="45"/>
      <c r="EG393" s="45"/>
      <c r="EH393" s="45"/>
      <c r="EI393" s="45"/>
      <c r="EJ393" s="45"/>
      <c r="EK393" s="45"/>
      <c r="EL393" s="45"/>
      <c r="EM393" s="45"/>
      <c r="EN393" s="45"/>
      <c r="EO393" s="45"/>
      <c r="EP393" s="45"/>
      <c r="EQ393" s="45"/>
      <c r="ER393" s="45"/>
      <c r="ES393" s="45"/>
      <c r="ET393" s="45"/>
      <c r="EU393" s="45"/>
      <c r="EV393" s="45"/>
      <c r="EW393" s="45"/>
      <c r="EX393" s="45"/>
      <c r="EY393" s="45"/>
      <c r="EZ393" s="45"/>
      <c r="FA393" s="45"/>
      <c r="FB393" s="45"/>
      <c r="FC393" s="45"/>
      <c r="FD393" s="45"/>
      <c r="FE393" s="45"/>
    </row>
    <row r="394" spans="1:161" s="24" customFormat="1" x14ac:dyDescent="0.15">
      <c r="A394" s="35"/>
      <c r="G394" s="35"/>
      <c r="K394" s="35"/>
      <c r="T394" s="35"/>
      <c r="V394" s="35"/>
      <c r="X394" s="35"/>
      <c r="AA394" s="35"/>
      <c r="AD394" s="35"/>
      <c r="AH394" s="35"/>
      <c r="AK394" s="35"/>
      <c r="AN394" s="35"/>
      <c r="CR394" s="45"/>
      <c r="CS394" s="45"/>
      <c r="CT394" s="45"/>
      <c r="CU394" s="45"/>
      <c r="CV394" s="45"/>
      <c r="CW394" s="45"/>
      <c r="CX394" s="45"/>
      <c r="CY394" s="45"/>
      <c r="CZ394" s="45"/>
      <c r="DA394" s="45"/>
      <c r="DB394" s="45"/>
      <c r="DC394" s="45"/>
      <c r="DD394" s="45"/>
      <c r="DE394" s="45"/>
      <c r="DF394" s="45"/>
      <c r="DG394" s="45"/>
      <c r="DH394" s="45"/>
      <c r="DI394" s="45"/>
      <c r="DJ394" s="45"/>
      <c r="DK394" s="45"/>
      <c r="DL394" s="45"/>
      <c r="DM394" s="45"/>
      <c r="DN394" s="45"/>
      <c r="DO394" s="45"/>
      <c r="DP394" s="45"/>
      <c r="DQ394" s="45"/>
      <c r="DR394" s="45"/>
      <c r="DS394" s="45"/>
      <c r="DT394" s="45"/>
      <c r="DU394" s="45"/>
      <c r="DV394" s="45"/>
      <c r="DW394" s="45"/>
      <c r="DX394" s="45"/>
      <c r="DY394" s="45"/>
      <c r="DZ394" s="45"/>
      <c r="EA394" s="45"/>
      <c r="EB394" s="45"/>
      <c r="EC394" s="45"/>
      <c r="ED394" s="45"/>
      <c r="EE394" s="45"/>
      <c r="EF394" s="45"/>
      <c r="EG394" s="45"/>
      <c r="EH394" s="45"/>
      <c r="EI394" s="45"/>
      <c r="EJ394" s="45"/>
      <c r="EK394" s="45"/>
      <c r="EL394" s="45"/>
      <c r="EM394" s="45"/>
      <c r="EN394" s="45"/>
      <c r="EO394" s="45"/>
      <c r="EP394" s="45"/>
      <c r="EQ394" s="45"/>
      <c r="ER394" s="45"/>
      <c r="ES394" s="45"/>
      <c r="ET394" s="45"/>
      <c r="EU394" s="45"/>
      <c r="EV394" s="45"/>
      <c r="EW394" s="45"/>
      <c r="EX394" s="45"/>
      <c r="EY394" s="45"/>
      <c r="EZ394" s="45"/>
      <c r="FA394" s="45"/>
      <c r="FB394" s="45"/>
      <c r="FC394" s="45"/>
      <c r="FD394" s="45"/>
      <c r="FE394" s="45"/>
    </row>
    <row r="395" spans="1:161" s="24" customFormat="1" x14ac:dyDescent="0.15">
      <c r="A395" s="35"/>
      <c r="G395" s="35"/>
      <c r="K395" s="35"/>
      <c r="T395" s="35"/>
      <c r="V395" s="35"/>
      <c r="X395" s="35"/>
      <c r="AA395" s="35"/>
      <c r="AD395" s="35"/>
      <c r="AH395" s="35"/>
      <c r="AK395" s="35"/>
      <c r="AN395" s="35"/>
      <c r="CR395" s="45"/>
      <c r="CS395" s="45"/>
      <c r="CT395" s="45"/>
      <c r="CU395" s="45"/>
      <c r="CV395" s="45"/>
      <c r="CW395" s="45"/>
      <c r="CX395" s="45"/>
      <c r="CY395" s="45"/>
      <c r="CZ395" s="45"/>
      <c r="DA395" s="45"/>
      <c r="DB395" s="45"/>
      <c r="DC395" s="45"/>
      <c r="DD395" s="45"/>
      <c r="DE395" s="45"/>
      <c r="DF395" s="45"/>
      <c r="DG395" s="45"/>
      <c r="DH395" s="45"/>
      <c r="DI395" s="45"/>
      <c r="DJ395" s="45"/>
      <c r="DK395" s="45"/>
      <c r="DL395" s="45"/>
      <c r="DM395" s="45"/>
      <c r="DN395" s="45"/>
      <c r="DO395" s="45"/>
      <c r="DP395" s="45"/>
      <c r="DQ395" s="45"/>
      <c r="DR395" s="45"/>
      <c r="DS395" s="45"/>
      <c r="DT395" s="45"/>
      <c r="DU395" s="45"/>
      <c r="DV395" s="45"/>
      <c r="DW395" s="45"/>
      <c r="DX395" s="45"/>
      <c r="DY395" s="45"/>
      <c r="DZ395" s="45"/>
      <c r="EA395" s="45"/>
      <c r="EB395" s="45"/>
      <c r="EC395" s="45"/>
      <c r="ED395" s="45"/>
      <c r="EE395" s="45"/>
      <c r="EF395" s="45"/>
      <c r="EG395" s="45"/>
      <c r="EH395" s="45"/>
      <c r="EI395" s="45"/>
      <c r="EJ395" s="45"/>
      <c r="EK395" s="45"/>
      <c r="EL395" s="45"/>
      <c r="EM395" s="45"/>
      <c r="EN395" s="45"/>
      <c r="EO395" s="45"/>
      <c r="EP395" s="45"/>
      <c r="EQ395" s="45"/>
      <c r="ER395" s="45"/>
      <c r="ES395" s="45"/>
      <c r="ET395" s="45"/>
      <c r="EU395" s="45"/>
      <c r="EV395" s="45"/>
      <c r="EW395" s="45"/>
      <c r="EX395" s="45"/>
      <c r="EY395" s="45"/>
      <c r="EZ395" s="45"/>
      <c r="FA395" s="45"/>
      <c r="FB395" s="45"/>
      <c r="FC395" s="45"/>
      <c r="FD395" s="45"/>
      <c r="FE395" s="45"/>
    </row>
    <row r="396" spans="1:161" s="24" customFormat="1" x14ac:dyDescent="0.15">
      <c r="A396" s="35"/>
      <c r="G396" s="35"/>
      <c r="K396" s="35"/>
      <c r="T396" s="35"/>
      <c r="V396" s="35"/>
      <c r="X396" s="35"/>
      <c r="AA396" s="35"/>
      <c r="AD396" s="35"/>
      <c r="AH396" s="35"/>
      <c r="AK396" s="35"/>
      <c r="AN396" s="35"/>
      <c r="CR396" s="45"/>
      <c r="CS396" s="45"/>
      <c r="CT396" s="45"/>
      <c r="CU396" s="45"/>
      <c r="CV396" s="45"/>
      <c r="CW396" s="45"/>
      <c r="CX396" s="45"/>
      <c r="CY396" s="45"/>
      <c r="CZ396" s="45"/>
      <c r="DA396" s="45"/>
      <c r="DB396" s="45"/>
      <c r="DC396" s="45"/>
      <c r="DD396" s="45"/>
      <c r="DE396" s="45"/>
      <c r="DF396" s="45"/>
      <c r="DG396" s="45"/>
      <c r="DH396" s="45"/>
      <c r="DI396" s="45"/>
      <c r="DJ396" s="45"/>
      <c r="DK396" s="45"/>
      <c r="DL396" s="45"/>
      <c r="DM396" s="45"/>
      <c r="DN396" s="45"/>
      <c r="DO396" s="45"/>
      <c r="DP396" s="45"/>
      <c r="DQ396" s="45"/>
      <c r="DR396" s="45"/>
      <c r="DS396" s="45"/>
      <c r="DT396" s="45"/>
      <c r="DU396" s="45"/>
      <c r="DV396" s="45"/>
      <c r="DW396" s="45"/>
      <c r="DX396" s="45"/>
      <c r="DY396" s="45"/>
      <c r="DZ396" s="45"/>
      <c r="EA396" s="45"/>
      <c r="EB396" s="45"/>
      <c r="EC396" s="45"/>
      <c r="ED396" s="45"/>
      <c r="EE396" s="45"/>
      <c r="EF396" s="45"/>
      <c r="EG396" s="45"/>
      <c r="EH396" s="45"/>
      <c r="EI396" s="45"/>
      <c r="EJ396" s="45"/>
      <c r="EK396" s="45"/>
      <c r="EL396" s="45"/>
      <c r="EM396" s="45"/>
      <c r="EN396" s="45"/>
      <c r="EO396" s="45"/>
      <c r="EP396" s="45"/>
      <c r="EQ396" s="45"/>
      <c r="ER396" s="45"/>
      <c r="ES396" s="45"/>
      <c r="ET396" s="45"/>
      <c r="EU396" s="45"/>
      <c r="EV396" s="45"/>
      <c r="EW396" s="45"/>
      <c r="EX396" s="45"/>
      <c r="EY396" s="45"/>
      <c r="EZ396" s="45"/>
      <c r="FA396" s="45"/>
      <c r="FB396" s="45"/>
      <c r="FC396" s="45"/>
      <c r="FD396" s="45"/>
      <c r="FE396" s="45"/>
    </row>
    <row r="397" spans="1:161" s="24" customFormat="1" x14ac:dyDescent="0.15">
      <c r="A397" s="35"/>
      <c r="G397" s="35"/>
      <c r="K397" s="35"/>
      <c r="T397" s="35"/>
      <c r="V397" s="35"/>
      <c r="X397" s="35"/>
      <c r="AA397" s="35"/>
      <c r="AD397" s="35"/>
      <c r="AH397" s="35"/>
      <c r="AK397" s="35"/>
      <c r="AN397" s="35"/>
      <c r="CR397" s="45"/>
      <c r="CS397" s="45"/>
      <c r="CT397" s="45"/>
      <c r="CU397" s="45"/>
      <c r="CV397" s="45"/>
      <c r="CW397" s="45"/>
      <c r="CX397" s="45"/>
      <c r="CY397" s="45"/>
      <c r="CZ397" s="45"/>
      <c r="DA397" s="45"/>
      <c r="DB397" s="45"/>
      <c r="DC397" s="45"/>
      <c r="DD397" s="45"/>
      <c r="DE397" s="45"/>
      <c r="DF397" s="45"/>
      <c r="DG397" s="45"/>
      <c r="DH397" s="45"/>
      <c r="DI397" s="45"/>
      <c r="DJ397" s="45"/>
      <c r="DK397" s="45"/>
      <c r="DL397" s="45"/>
      <c r="DM397" s="45"/>
      <c r="DN397" s="45"/>
      <c r="DO397" s="45"/>
      <c r="DP397" s="45"/>
      <c r="DQ397" s="45"/>
      <c r="DR397" s="45"/>
      <c r="DS397" s="45"/>
      <c r="DT397" s="45"/>
      <c r="DU397" s="45"/>
      <c r="DV397" s="45"/>
      <c r="DW397" s="45"/>
      <c r="DX397" s="45"/>
      <c r="DY397" s="45"/>
      <c r="DZ397" s="45"/>
      <c r="EA397" s="45"/>
      <c r="EB397" s="45"/>
      <c r="EC397" s="45"/>
      <c r="ED397" s="45"/>
      <c r="EE397" s="45"/>
      <c r="EF397" s="45"/>
      <c r="EG397" s="45"/>
      <c r="EH397" s="45"/>
      <c r="EI397" s="45"/>
      <c r="EJ397" s="45"/>
      <c r="EK397" s="45"/>
      <c r="EL397" s="45"/>
      <c r="EM397" s="45"/>
      <c r="EN397" s="45"/>
      <c r="EO397" s="45"/>
      <c r="EP397" s="45"/>
      <c r="EQ397" s="45"/>
      <c r="ER397" s="45"/>
      <c r="ES397" s="45"/>
      <c r="ET397" s="45"/>
      <c r="EU397" s="45"/>
      <c r="EV397" s="45"/>
      <c r="EW397" s="45"/>
      <c r="EX397" s="45"/>
      <c r="EY397" s="45"/>
      <c r="EZ397" s="45"/>
      <c r="FA397" s="45"/>
      <c r="FB397" s="45"/>
      <c r="FC397" s="45"/>
      <c r="FD397" s="45"/>
      <c r="FE397" s="45"/>
    </row>
    <row r="398" spans="1:161" s="24" customFormat="1" x14ac:dyDescent="0.15">
      <c r="A398" s="35"/>
      <c r="G398" s="35"/>
      <c r="K398" s="35"/>
      <c r="T398" s="35"/>
      <c r="V398" s="35"/>
      <c r="X398" s="35"/>
      <c r="AA398" s="35"/>
      <c r="AD398" s="35"/>
      <c r="AH398" s="35"/>
      <c r="AK398" s="35"/>
      <c r="AN398" s="35"/>
      <c r="CR398" s="45"/>
      <c r="CS398" s="45"/>
      <c r="CT398" s="45"/>
      <c r="CU398" s="45"/>
      <c r="CV398" s="45"/>
      <c r="CW398" s="45"/>
      <c r="CX398" s="45"/>
      <c r="CY398" s="45"/>
      <c r="CZ398" s="45"/>
      <c r="DA398" s="45"/>
      <c r="DB398" s="45"/>
      <c r="DC398" s="45"/>
      <c r="DD398" s="45"/>
      <c r="DE398" s="45"/>
      <c r="DF398" s="45"/>
      <c r="DG398" s="45"/>
      <c r="DH398" s="45"/>
      <c r="DI398" s="45"/>
      <c r="DJ398" s="45"/>
      <c r="DK398" s="45"/>
      <c r="DL398" s="45"/>
      <c r="DM398" s="45"/>
      <c r="DN398" s="45"/>
      <c r="DO398" s="45"/>
      <c r="DP398" s="45"/>
      <c r="DQ398" s="45"/>
      <c r="DR398" s="45"/>
      <c r="DS398" s="45"/>
      <c r="DT398" s="45"/>
      <c r="DU398" s="45"/>
      <c r="DV398" s="45"/>
      <c r="DW398" s="45"/>
      <c r="DX398" s="45"/>
      <c r="DY398" s="45"/>
      <c r="DZ398" s="45"/>
      <c r="EA398" s="45"/>
      <c r="EB398" s="45"/>
      <c r="EC398" s="45"/>
      <c r="ED398" s="45"/>
      <c r="EE398" s="45"/>
      <c r="EF398" s="45"/>
      <c r="EG398" s="45"/>
      <c r="EH398" s="45"/>
      <c r="EI398" s="45"/>
      <c r="EJ398" s="45"/>
      <c r="EK398" s="45"/>
      <c r="EL398" s="45"/>
      <c r="EM398" s="45"/>
      <c r="EN398" s="45"/>
      <c r="EO398" s="45"/>
      <c r="EP398" s="45"/>
      <c r="EQ398" s="45"/>
      <c r="ER398" s="45"/>
      <c r="ES398" s="45"/>
      <c r="ET398" s="45"/>
      <c r="EU398" s="45"/>
      <c r="EV398" s="45"/>
      <c r="EW398" s="45"/>
      <c r="EX398" s="45"/>
      <c r="EY398" s="45"/>
      <c r="EZ398" s="45"/>
      <c r="FA398" s="45"/>
      <c r="FB398" s="45"/>
      <c r="FC398" s="45"/>
      <c r="FD398" s="45"/>
      <c r="FE398" s="45"/>
    </row>
    <row r="399" spans="1:161" s="24" customFormat="1" x14ac:dyDescent="0.15">
      <c r="A399" s="35"/>
      <c r="G399" s="35"/>
      <c r="K399" s="35"/>
      <c r="T399" s="35"/>
      <c r="V399" s="35"/>
      <c r="X399" s="35"/>
      <c r="AA399" s="35"/>
      <c r="AD399" s="35"/>
      <c r="AH399" s="35"/>
      <c r="AK399" s="35"/>
      <c r="AN399" s="35"/>
      <c r="CR399" s="45"/>
      <c r="CS399" s="45"/>
      <c r="CT399" s="45"/>
      <c r="CU399" s="45"/>
      <c r="CV399" s="45"/>
      <c r="CW399" s="45"/>
      <c r="CX399" s="45"/>
      <c r="CY399" s="45"/>
      <c r="CZ399" s="45"/>
      <c r="DA399" s="45"/>
      <c r="DB399" s="45"/>
      <c r="DC399" s="45"/>
      <c r="DD399" s="45"/>
      <c r="DE399" s="45"/>
      <c r="DF399" s="45"/>
      <c r="DG399" s="45"/>
      <c r="DH399" s="45"/>
      <c r="DI399" s="45"/>
      <c r="DJ399" s="45"/>
      <c r="DK399" s="45"/>
      <c r="DL399" s="45"/>
      <c r="DM399" s="45"/>
      <c r="DN399" s="45"/>
      <c r="DO399" s="45"/>
      <c r="DP399" s="45"/>
      <c r="DQ399" s="45"/>
      <c r="DR399" s="45"/>
      <c r="DS399" s="45"/>
      <c r="DT399" s="45"/>
      <c r="DU399" s="45"/>
      <c r="DV399" s="45"/>
      <c r="DW399" s="45"/>
      <c r="DX399" s="45"/>
      <c r="DY399" s="45"/>
      <c r="DZ399" s="45"/>
      <c r="EA399" s="45"/>
      <c r="EB399" s="45"/>
      <c r="EC399" s="45"/>
      <c r="ED399" s="45"/>
      <c r="EE399" s="45"/>
      <c r="EF399" s="45"/>
      <c r="EG399" s="45"/>
      <c r="EH399" s="45"/>
      <c r="EI399" s="45"/>
      <c r="EJ399" s="45"/>
      <c r="EK399" s="45"/>
      <c r="EL399" s="45"/>
      <c r="EM399" s="45"/>
      <c r="EN399" s="45"/>
      <c r="EO399" s="45"/>
      <c r="EP399" s="45"/>
      <c r="EQ399" s="45"/>
      <c r="ER399" s="45"/>
      <c r="ES399" s="45"/>
      <c r="ET399" s="45"/>
      <c r="EU399" s="45"/>
      <c r="EV399" s="45"/>
      <c r="EW399" s="45"/>
      <c r="EX399" s="45"/>
      <c r="EY399" s="45"/>
      <c r="EZ399" s="45"/>
      <c r="FA399" s="45"/>
      <c r="FB399" s="45"/>
      <c r="FC399" s="45"/>
      <c r="FD399" s="45"/>
      <c r="FE399" s="45"/>
    </row>
    <row r="400" spans="1:161" s="24" customFormat="1" x14ac:dyDescent="0.15">
      <c r="A400" s="35"/>
      <c r="G400" s="35"/>
      <c r="K400" s="35"/>
      <c r="T400" s="35"/>
      <c r="V400" s="35"/>
      <c r="X400" s="35"/>
      <c r="AA400" s="35"/>
      <c r="AD400" s="35"/>
      <c r="AH400" s="35"/>
      <c r="AK400" s="35"/>
      <c r="AN400" s="35"/>
      <c r="CR400" s="45"/>
      <c r="CS400" s="45"/>
      <c r="CT400" s="45"/>
      <c r="CU400" s="45"/>
      <c r="CV400" s="45"/>
      <c r="CW400" s="45"/>
      <c r="CX400" s="45"/>
      <c r="CY400" s="45"/>
      <c r="CZ400" s="45"/>
      <c r="DA400" s="45"/>
      <c r="DB400" s="45"/>
      <c r="DC400" s="45"/>
      <c r="DD400" s="45"/>
      <c r="DE400" s="45"/>
      <c r="DF400" s="45"/>
      <c r="DG400" s="45"/>
      <c r="DH400" s="45"/>
      <c r="DI400" s="45"/>
      <c r="DJ400" s="45"/>
      <c r="DK400" s="45"/>
      <c r="DL400" s="45"/>
      <c r="DM400" s="45"/>
      <c r="DN400" s="45"/>
      <c r="DO400" s="45"/>
      <c r="DP400" s="45"/>
      <c r="DQ400" s="45"/>
      <c r="DR400" s="45"/>
      <c r="DS400" s="45"/>
      <c r="DT400" s="45"/>
      <c r="DU400" s="45"/>
      <c r="DV400" s="45"/>
      <c r="DW400" s="45"/>
      <c r="DX400" s="45"/>
      <c r="DY400" s="45"/>
      <c r="DZ400" s="45"/>
      <c r="EA400" s="45"/>
      <c r="EB400" s="45"/>
      <c r="EC400" s="45"/>
      <c r="ED400" s="45"/>
      <c r="EE400" s="45"/>
      <c r="EF400" s="45"/>
      <c r="EG400" s="45"/>
      <c r="EH400" s="45"/>
      <c r="EI400" s="45"/>
      <c r="EJ400" s="45"/>
      <c r="EK400" s="45"/>
      <c r="EL400" s="45"/>
      <c r="EM400" s="45"/>
      <c r="EN400" s="45"/>
      <c r="EO400" s="45"/>
      <c r="EP400" s="45"/>
      <c r="EQ400" s="45"/>
      <c r="ER400" s="45"/>
      <c r="ES400" s="45"/>
      <c r="ET400" s="45"/>
      <c r="EU400" s="45"/>
      <c r="EV400" s="45"/>
      <c r="EW400" s="45"/>
      <c r="EX400" s="45"/>
      <c r="EY400" s="45"/>
      <c r="EZ400" s="45"/>
      <c r="FA400" s="45"/>
      <c r="FB400" s="45"/>
      <c r="FC400" s="45"/>
      <c r="FD400" s="45"/>
      <c r="FE400" s="45"/>
    </row>
    <row r="401" spans="1:161" s="24" customFormat="1" x14ac:dyDescent="0.15">
      <c r="A401" s="35"/>
      <c r="G401" s="35"/>
      <c r="K401" s="35"/>
      <c r="T401" s="35"/>
      <c r="V401" s="35"/>
      <c r="X401" s="35"/>
      <c r="AA401" s="35"/>
      <c r="AD401" s="35"/>
      <c r="AH401" s="35"/>
      <c r="AK401" s="35"/>
      <c r="AN401" s="35"/>
      <c r="CR401" s="45"/>
      <c r="CS401" s="45"/>
      <c r="CT401" s="45"/>
      <c r="CU401" s="45"/>
      <c r="CV401" s="45"/>
      <c r="CW401" s="45"/>
      <c r="CX401" s="45"/>
      <c r="CY401" s="45"/>
      <c r="CZ401" s="45"/>
      <c r="DA401" s="45"/>
      <c r="DB401" s="45"/>
      <c r="DC401" s="45"/>
      <c r="DD401" s="45"/>
      <c r="DE401" s="45"/>
      <c r="DF401" s="45"/>
      <c r="DG401" s="45"/>
      <c r="DH401" s="45"/>
      <c r="DI401" s="45"/>
      <c r="DJ401" s="45"/>
      <c r="DK401" s="45"/>
      <c r="DL401" s="45"/>
      <c r="DM401" s="45"/>
      <c r="DN401" s="45"/>
      <c r="DO401" s="45"/>
      <c r="DP401" s="45"/>
      <c r="DQ401" s="45"/>
      <c r="DR401" s="45"/>
      <c r="DS401" s="45"/>
      <c r="DT401" s="45"/>
      <c r="DU401" s="45"/>
      <c r="DV401" s="45"/>
      <c r="DW401" s="45"/>
      <c r="DX401" s="45"/>
      <c r="DY401" s="45"/>
      <c r="DZ401" s="45"/>
      <c r="EA401" s="45"/>
      <c r="EB401" s="45"/>
      <c r="EC401" s="45"/>
      <c r="ED401" s="45"/>
      <c r="EE401" s="45"/>
      <c r="EF401" s="45"/>
      <c r="EG401" s="45"/>
      <c r="EH401" s="45"/>
      <c r="EI401" s="45"/>
      <c r="EJ401" s="45"/>
      <c r="EK401" s="45"/>
      <c r="EL401" s="45"/>
      <c r="EM401" s="45"/>
      <c r="EN401" s="45"/>
      <c r="EO401" s="45"/>
      <c r="EP401" s="45"/>
      <c r="EQ401" s="45"/>
      <c r="ER401" s="45"/>
      <c r="ES401" s="45"/>
      <c r="ET401" s="45"/>
      <c r="EU401" s="45"/>
      <c r="EV401" s="45"/>
      <c r="EW401" s="45"/>
      <c r="EX401" s="45"/>
      <c r="EY401" s="45"/>
      <c r="EZ401" s="45"/>
      <c r="FA401" s="45"/>
      <c r="FB401" s="45"/>
      <c r="FC401" s="45"/>
      <c r="FD401" s="45"/>
      <c r="FE401" s="45"/>
    </row>
    <row r="402" spans="1:161" s="24" customFormat="1" x14ac:dyDescent="0.15">
      <c r="A402" s="35"/>
      <c r="G402" s="35"/>
      <c r="K402" s="35"/>
      <c r="T402" s="35"/>
      <c r="V402" s="35"/>
      <c r="X402" s="35"/>
      <c r="AA402" s="35"/>
      <c r="AD402" s="35"/>
      <c r="AH402" s="35"/>
      <c r="AK402" s="35"/>
      <c r="AN402" s="35"/>
      <c r="CR402" s="45"/>
      <c r="CS402" s="45"/>
      <c r="CT402" s="45"/>
      <c r="CU402" s="45"/>
      <c r="CV402" s="45"/>
      <c r="CW402" s="45"/>
      <c r="CX402" s="45"/>
      <c r="CY402" s="45"/>
      <c r="CZ402" s="45"/>
      <c r="DA402" s="45"/>
      <c r="DB402" s="45"/>
      <c r="DC402" s="45"/>
      <c r="DD402" s="45"/>
      <c r="DE402" s="45"/>
      <c r="DF402" s="45"/>
      <c r="DG402" s="45"/>
      <c r="DH402" s="45"/>
      <c r="DI402" s="45"/>
      <c r="DJ402" s="45"/>
      <c r="DK402" s="45"/>
      <c r="DL402" s="45"/>
      <c r="DM402" s="45"/>
      <c r="DN402" s="45"/>
      <c r="DO402" s="45"/>
      <c r="DP402" s="45"/>
      <c r="DQ402" s="45"/>
      <c r="DR402" s="45"/>
      <c r="DS402" s="45"/>
      <c r="DT402" s="45"/>
      <c r="DU402" s="45"/>
      <c r="DV402" s="45"/>
      <c r="DW402" s="45"/>
      <c r="DX402" s="45"/>
      <c r="DY402" s="45"/>
      <c r="DZ402" s="45"/>
      <c r="EA402" s="45"/>
      <c r="EB402" s="45"/>
      <c r="EC402" s="45"/>
      <c r="ED402" s="45"/>
      <c r="EE402" s="45"/>
      <c r="EF402" s="45"/>
      <c r="EG402" s="45"/>
      <c r="EH402" s="45"/>
      <c r="EI402" s="45"/>
      <c r="EJ402" s="45"/>
      <c r="EK402" s="45"/>
      <c r="EL402" s="45"/>
      <c r="EM402" s="45"/>
      <c r="EN402" s="45"/>
      <c r="EO402" s="45"/>
      <c r="EP402" s="45"/>
      <c r="EQ402" s="45"/>
      <c r="ER402" s="45"/>
      <c r="ES402" s="45"/>
      <c r="ET402" s="45"/>
      <c r="EU402" s="45"/>
      <c r="EV402" s="45"/>
      <c r="EW402" s="45"/>
      <c r="EX402" s="45"/>
      <c r="EY402" s="45"/>
      <c r="EZ402" s="45"/>
      <c r="FA402" s="45"/>
      <c r="FB402" s="45"/>
      <c r="FC402" s="45"/>
      <c r="FD402" s="45"/>
      <c r="FE402" s="45"/>
    </row>
    <row r="403" spans="1:161" s="24" customFormat="1" x14ac:dyDescent="0.15">
      <c r="A403" s="35"/>
      <c r="G403" s="35"/>
      <c r="K403" s="35"/>
      <c r="T403" s="35"/>
      <c r="V403" s="35"/>
      <c r="X403" s="35"/>
      <c r="AA403" s="35"/>
      <c r="AD403" s="35"/>
      <c r="AH403" s="35"/>
      <c r="AK403" s="35"/>
      <c r="AN403" s="35"/>
      <c r="CR403" s="45"/>
      <c r="CS403" s="45"/>
      <c r="CT403" s="45"/>
      <c r="CU403" s="45"/>
      <c r="CV403" s="45"/>
      <c r="CW403" s="45"/>
      <c r="CX403" s="45"/>
      <c r="CY403" s="45"/>
      <c r="CZ403" s="45"/>
      <c r="DA403" s="45"/>
      <c r="DB403" s="45"/>
      <c r="DC403" s="45"/>
      <c r="DD403" s="45"/>
      <c r="DE403" s="45"/>
      <c r="DF403" s="45"/>
      <c r="DG403" s="45"/>
      <c r="DH403" s="45"/>
      <c r="DI403" s="45"/>
      <c r="DJ403" s="45"/>
      <c r="DK403" s="45"/>
      <c r="DL403" s="45"/>
      <c r="DM403" s="45"/>
      <c r="DN403" s="45"/>
      <c r="DO403" s="45"/>
      <c r="DP403" s="45"/>
      <c r="DQ403" s="45"/>
      <c r="DR403" s="45"/>
      <c r="DS403" s="45"/>
      <c r="DT403" s="45"/>
      <c r="DU403" s="45"/>
      <c r="DV403" s="45"/>
      <c r="DW403" s="45"/>
      <c r="DX403" s="45"/>
      <c r="DY403" s="45"/>
      <c r="DZ403" s="45"/>
      <c r="EA403" s="45"/>
      <c r="EB403" s="45"/>
      <c r="EC403" s="45"/>
      <c r="ED403" s="45"/>
      <c r="EE403" s="45"/>
      <c r="EF403" s="45"/>
      <c r="EG403" s="45"/>
      <c r="EH403" s="45"/>
      <c r="EI403" s="45"/>
      <c r="EJ403" s="45"/>
      <c r="EK403" s="45"/>
      <c r="EL403" s="45"/>
      <c r="EM403" s="45"/>
      <c r="EN403" s="45"/>
      <c r="EO403" s="45"/>
      <c r="EP403" s="45"/>
      <c r="EQ403" s="45"/>
      <c r="ER403" s="45"/>
      <c r="ES403" s="45"/>
      <c r="ET403" s="45"/>
      <c r="EU403" s="45"/>
      <c r="EV403" s="45"/>
      <c r="EW403" s="45"/>
      <c r="EX403" s="45"/>
      <c r="EY403" s="45"/>
      <c r="EZ403" s="45"/>
      <c r="FA403" s="45"/>
      <c r="FB403" s="45"/>
      <c r="FC403" s="45"/>
      <c r="FD403" s="45"/>
      <c r="FE403" s="45"/>
    </row>
    <row r="404" spans="1:161" s="24" customFormat="1" x14ac:dyDescent="0.15">
      <c r="A404" s="35"/>
      <c r="G404" s="35"/>
      <c r="K404" s="35"/>
      <c r="T404" s="35"/>
      <c r="V404" s="35"/>
      <c r="X404" s="35"/>
      <c r="AA404" s="35"/>
      <c r="AD404" s="35"/>
      <c r="AH404" s="35"/>
      <c r="AK404" s="35"/>
      <c r="AN404" s="35"/>
      <c r="CR404" s="45"/>
      <c r="CS404" s="45"/>
      <c r="CT404" s="45"/>
      <c r="CU404" s="45"/>
      <c r="CV404" s="45"/>
      <c r="CW404" s="45"/>
      <c r="CX404" s="45"/>
      <c r="CY404" s="45"/>
      <c r="CZ404" s="45"/>
      <c r="DA404" s="45"/>
      <c r="DB404" s="45"/>
      <c r="DC404" s="45"/>
      <c r="DD404" s="45"/>
      <c r="DE404" s="45"/>
      <c r="DF404" s="45"/>
      <c r="DG404" s="45"/>
      <c r="DH404" s="45"/>
      <c r="DI404" s="45"/>
      <c r="DJ404" s="45"/>
      <c r="DK404" s="45"/>
      <c r="DL404" s="45"/>
      <c r="DM404" s="45"/>
      <c r="DN404" s="45"/>
      <c r="DO404" s="45"/>
      <c r="DP404" s="45"/>
      <c r="DQ404" s="45"/>
      <c r="DR404" s="45"/>
      <c r="DS404" s="45"/>
      <c r="DT404" s="45"/>
      <c r="DU404" s="45"/>
      <c r="DV404" s="45"/>
      <c r="DW404" s="45"/>
      <c r="DX404" s="45"/>
      <c r="DY404" s="45"/>
      <c r="DZ404" s="45"/>
      <c r="EA404" s="45"/>
      <c r="EB404" s="45"/>
      <c r="EC404" s="45"/>
      <c r="ED404" s="45"/>
      <c r="EE404" s="45"/>
      <c r="EF404" s="45"/>
      <c r="EG404" s="45"/>
      <c r="EH404" s="45"/>
      <c r="EI404" s="45"/>
      <c r="EJ404" s="45"/>
      <c r="EK404" s="45"/>
      <c r="EL404" s="45"/>
      <c r="EM404" s="45"/>
      <c r="EN404" s="45"/>
      <c r="EO404" s="45"/>
      <c r="EP404" s="45"/>
      <c r="EQ404" s="45"/>
      <c r="ER404" s="45"/>
      <c r="ES404" s="45"/>
      <c r="ET404" s="45"/>
      <c r="EU404" s="45"/>
      <c r="EV404" s="45"/>
      <c r="EW404" s="45"/>
      <c r="EX404" s="45"/>
      <c r="EY404" s="45"/>
      <c r="EZ404" s="45"/>
      <c r="FA404" s="45"/>
      <c r="FB404" s="45"/>
      <c r="FC404" s="45"/>
      <c r="FD404" s="45"/>
      <c r="FE404" s="45"/>
    </row>
    <row r="405" spans="1:161" s="24" customFormat="1" x14ac:dyDescent="0.15">
      <c r="A405" s="35"/>
      <c r="G405" s="35"/>
      <c r="K405" s="35"/>
      <c r="T405" s="35"/>
      <c r="V405" s="35"/>
      <c r="X405" s="35"/>
      <c r="AA405" s="35"/>
      <c r="AD405" s="35"/>
      <c r="AH405" s="35"/>
      <c r="AK405" s="35"/>
      <c r="AN405" s="35"/>
      <c r="CR405" s="45"/>
      <c r="CS405" s="45"/>
      <c r="CT405" s="45"/>
      <c r="CU405" s="45"/>
      <c r="CV405" s="45"/>
      <c r="CW405" s="45"/>
      <c r="CX405" s="45"/>
      <c r="CY405" s="45"/>
      <c r="CZ405" s="45"/>
      <c r="DA405" s="45"/>
      <c r="DB405" s="45"/>
      <c r="DC405" s="45"/>
      <c r="DD405" s="45"/>
      <c r="DE405" s="45"/>
      <c r="DF405" s="45"/>
      <c r="DG405" s="45"/>
      <c r="DH405" s="45"/>
      <c r="DI405" s="45"/>
      <c r="DJ405" s="45"/>
      <c r="DK405" s="45"/>
      <c r="DL405" s="45"/>
      <c r="DM405" s="45"/>
      <c r="DN405" s="45"/>
      <c r="DO405" s="45"/>
      <c r="DP405" s="45"/>
      <c r="DQ405" s="45"/>
      <c r="DR405" s="45"/>
      <c r="DS405" s="45"/>
      <c r="DT405" s="45"/>
      <c r="DU405" s="45"/>
      <c r="DV405" s="45"/>
      <c r="DW405" s="45"/>
      <c r="DX405" s="45"/>
      <c r="DY405" s="45"/>
      <c r="DZ405" s="45"/>
      <c r="EA405" s="45"/>
      <c r="EB405" s="45"/>
      <c r="EC405" s="45"/>
      <c r="ED405" s="45"/>
      <c r="EE405" s="45"/>
      <c r="EF405" s="45"/>
      <c r="EG405" s="45"/>
      <c r="EH405" s="45"/>
      <c r="EI405" s="45"/>
      <c r="EJ405" s="45"/>
      <c r="EK405" s="45"/>
      <c r="EL405" s="45"/>
      <c r="EM405" s="45"/>
      <c r="EN405" s="45"/>
      <c r="EO405" s="45"/>
      <c r="EP405" s="45"/>
      <c r="EQ405" s="45"/>
      <c r="ER405" s="45"/>
      <c r="ES405" s="45"/>
      <c r="ET405" s="45"/>
      <c r="EU405" s="45"/>
      <c r="EV405" s="45"/>
      <c r="EW405" s="45"/>
      <c r="EX405" s="45"/>
      <c r="EY405" s="45"/>
      <c r="EZ405" s="45"/>
      <c r="FA405" s="45"/>
      <c r="FB405" s="45"/>
      <c r="FC405" s="45"/>
      <c r="FD405" s="45"/>
      <c r="FE405" s="45"/>
    </row>
    <row r="406" spans="1:161" s="24" customFormat="1" x14ac:dyDescent="0.15">
      <c r="A406" s="35"/>
      <c r="G406" s="35"/>
      <c r="K406" s="35"/>
      <c r="T406" s="35"/>
      <c r="V406" s="35"/>
      <c r="X406" s="35"/>
      <c r="AA406" s="35"/>
      <c r="AD406" s="35"/>
      <c r="AH406" s="35"/>
      <c r="AK406" s="35"/>
      <c r="AN406" s="35"/>
      <c r="CR406" s="45"/>
      <c r="CS406" s="45"/>
      <c r="CT406" s="45"/>
      <c r="CU406" s="45"/>
      <c r="CV406" s="45"/>
      <c r="CW406" s="45"/>
      <c r="CX406" s="45"/>
      <c r="CY406" s="45"/>
      <c r="CZ406" s="45"/>
      <c r="DA406" s="45"/>
      <c r="DB406" s="45"/>
      <c r="DC406" s="45"/>
      <c r="DD406" s="45"/>
      <c r="DE406" s="45"/>
      <c r="DF406" s="45"/>
      <c r="DG406" s="45"/>
      <c r="DH406" s="45"/>
      <c r="DI406" s="45"/>
      <c r="DJ406" s="45"/>
      <c r="DK406" s="45"/>
      <c r="DL406" s="45"/>
      <c r="DM406" s="45"/>
      <c r="DN406" s="45"/>
      <c r="DO406" s="45"/>
      <c r="DP406" s="45"/>
      <c r="DQ406" s="45"/>
      <c r="DR406" s="45"/>
      <c r="DS406" s="45"/>
      <c r="DT406" s="45"/>
      <c r="DU406" s="45"/>
      <c r="DV406" s="45"/>
      <c r="DW406" s="45"/>
      <c r="DX406" s="45"/>
      <c r="DY406" s="45"/>
      <c r="DZ406" s="45"/>
      <c r="EA406" s="45"/>
      <c r="EB406" s="45"/>
      <c r="EC406" s="45"/>
      <c r="ED406" s="45"/>
      <c r="EE406" s="45"/>
      <c r="EF406" s="45"/>
      <c r="EG406" s="45"/>
      <c r="EH406" s="45"/>
      <c r="EI406" s="45"/>
      <c r="EJ406" s="45"/>
      <c r="EK406" s="45"/>
      <c r="EL406" s="45"/>
      <c r="EM406" s="45"/>
      <c r="EN406" s="45"/>
      <c r="EO406" s="45"/>
      <c r="EP406" s="45"/>
      <c r="EQ406" s="45"/>
      <c r="ER406" s="45"/>
      <c r="ES406" s="45"/>
      <c r="ET406" s="45"/>
      <c r="EU406" s="45"/>
      <c r="EV406" s="45"/>
      <c r="EW406" s="45"/>
      <c r="EX406" s="45"/>
      <c r="EY406" s="45"/>
      <c r="EZ406" s="45"/>
      <c r="FA406" s="45"/>
      <c r="FB406" s="45"/>
      <c r="FC406" s="45"/>
      <c r="FD406" s="45"/>
      <c r="FE406" s="45"/>
    </row>
    <row r="407" spans="1:161" s="24" customFormat="1" x14ac:dyDescent="0.15">
      <c r="A407" s="35"/>
      <c r="G407" s="35"/>
      <c r="K407" s="35"/>
      <c r="T407" s="35"/>
      <c r="V407" s="35"/>
      <c r="X407" s="35"/>
      <c r="AA407" s="35"/>
      <c r="AD407" s="35"/>
      <c r="AH407" s="35"/>
      <c r="AK407" s="35"/>
      <c r="AN407" s="35"/>
      <c r="CR407" s="45"/>
      <c r="CS407" s="45"/>
      <c r="CT407" s="45"/>
      <c r="CU407" s="45"/>
      <c r="CV407" s="45"/>
      <c r="CW407" s="45"/>
      <c r="CX407" s="45"/>
      <c r="CY407" s="45"/>
      <c r="CZ407" s="45"/>
      <c r="DA407" s="45"/>
      <c r="DB407" s="45"/>
      <c r="DC407" s="45"/>
      <c r="DD407" s="45"/>
      <c r="DE407" s="45"/>
      <c r="DF407" s="45"/>
      <c r="DG407" s="45"/>
      <c r="DH407" s="45"/>
      <c r="DI407" s="45"/>
      <c r="DJ407" s="45"/>
      <c r="DK407" s="45"/>
      <c r="DL407" s="45"/>
      <c r="DM407" s="45"/>
      <c r="DN407" s="45"/>
      <c r="DO407" s="45"/>
      <c r="DP407" s="45"/>
      <c r="DQ407" s="45"/>
      <c r="DR407" s="45"/>
      <c r="DS407" s="45"/>
      <c r="DT407" s="45"/>
      <c r="DU407" s="45"/>
      <c r="DV407" s="45"/>
      <c r="DW407" s="45"/>
      <c r="DX407" s="45"/>
      <c r="DY407" s="45"/>
      <c r="DZ407" s="45"/>
      <c r="EA407" s="45"/>
      <c r="EB407" s="45"/>
      <c r="EC407" s="45"/>
      <c r="ED407" s="45"/>
      <c r="EE407" s="45"/>
      <c r="EF407" s="45"/>
      <c r="EG407" s="45"/>
      <c r="EH407" s="45"/>
      <c r="EI407" s="45"/>
      <c r="EJ407" s="45"/>
      <c r="EK407" s="45"/>
      <c r="EL407" s="45"/>
      <c r="EM407" s="45"/>
      <c r="EN407" s="45"/>
      <c r="EO407" s="45"/>
      <c r="EP407" s="45"/>
      <c r="EQ407" s="45"/>
      <c r="ER407" s="45"/>
      <c r="ES407" s="45"/>
      <c r="ET407" s="45"/>
      <c r="EU407" s="45"/>
      <c r="EV407" s="45"/>
      <c r="EW407" s="45"/>
      <c r="EX407" s="45"/>
      <c r="EY407" s="45"/>
      <c r="EZ407" s="45"/>
      <c r="FA407" s="45"/>
      <c r="FB407" s="45"/>
      <c r="FC407" s="45"/>
      <c r="FD407" s="45"/>
      <c r="FE407" s="45"/>
    </row>
    <row r="408" spans="1:161" s="24" customFormat="1" x14ac:dyDescent="0.15">
      <c r="A408" s="35"/>
      <c r="G408" s="35"/>
      <c r="K408" s="35"/>
      <c r="T408" s="35"/>
      <c r="V408" s="35"/>
      <c r="X408" s="35"/>
      <c r="AA408" s="35"/>
      <c r="AD408" s="35"/>
      <c r="AH408" s="35"/>
      <c r="AK408" s="35"/>
      <c r="AN408" s="35"/>
      <c r="CR408" s="45"/>
      <c r="CS408" s="45"/>
      <c r="CT408" s="45"/>
      <c r="CU408" s="45"/>
      <c r="CV408" s="45"/>
      <c r="CW408" s="45"/>
      <c r="CX408" s="45"/>
      <c r="CY408" s="45"/>
      <c r="CZ408" s="45"/>
      <c r="DA408" s="45"/>
      <c r="DB408" s="45"/>
      <c r="DC408" s="45"/>
      <c r="DD408" s="45"/>
      <c r="DE408" s="45"/>
      <c r="DF408" s="45"/>
      <c r="DG408" s="45"/>
      <c r="DH408" s="45"/>
      <c r="DI408" s="45"/>
      <c r="DJ408" s="45"/>
      <c r="DK408" s="45"/>
      <c r="DL408" s="45"/>
      <c r="DM408" s="45"/>
      <c r="DN408" s="45"/>
      <c r="DO408" s="45"/>
      <c r="DP408" s="45"/>
      <c r="DQ408" s="45"/>
      <c r="DR408" s="45"/>
      <c r="DS408" s="45"/>
      <c r="DT408" s="45"/>
      <c r="DU408" s="45"/>
      <c r="DV408" s="45"/>
      <c r="DW408" s="45"/>
      <c r="DX408" s="45"/>
      <c r="DY408" s="45"/>
      <c r="DZ408" s="45"/>
      <c r="EA408" s="45"/>
      <c r="EB408" s="45"/>
      <c r="EC408" s="45"/>
      <c r="ED408" s="45"/>
      <c r="EE408" s="45"/>
      <c r="EF408" s="45"/>
      <c r="EG408" s="45"/>
      <c r="EH408" s="45"/>
      <c r="EI408" s="45"/>
      <c r="EJ408" s="45"/>
      <c r="EK408" s="45"/>
      <c r="EL408" s="45"/>
      <c r="EM408" s="45"/>
      <c r="EN408" s="45"/>
      <c r="EO408" s="45"/>
      <c r="EP408" s="45"/>
      <c r="EQ408" s="45"/>
      <c r="ER408" s="45"/>
      <c r="ES408" s="45"/>
      <c r="ET408" s="45"/>
      <c r="EU408" s="45"/>
      <c r="EV408" s="45"/>
      <c r="EW408" s="45"/>
      <c r="EX408" s="45"/>
      <c r="EY408" s="45"/>
      <c r="EZ408" s="45"/>
      <c r="FA408" s="45"/>
      <c r="FB408" s="45"/>
      <c r="FC408" s="45"/>
      <c r="FD408" s="45"/>
      <c r="FE408" s="45"/>
    </row>
    <row r="409" spans="1:161" s="24" customFormat="1" x14ac:dyDescent="0.15">
      <c r="A409" s="35"/>
      <c r="G409" s="35"/>
      <c r="K409" s="35"/>
      <c r="T409" s="35"/>
      <c r="V409" s="35"/>
      <c r="X409" s="35"/>
      <c r="AA409" s="35"/>
      <c r="AD409" s="35"/>
      <c r="AH409" s="35"/>
      <c r="AK409" s="35"/>
      <c r="AN409" s="35"/>
      <c r="CR409" s="45"/>
      <c r="CS409" s="45"/>
      <c r="CT409" s="45"/>
      <c r="CU409" s="45"/>
      <c r="CV409" s="45"/>
      <c r="CW409" s="45"/>
      <c r="CX409" s="45"/>
      <c r="CY409" s="45"/>
      <c r="CZ409" s="45"/>
      <c r="DA409" s="45"/>
      <c r="DB409" s="45"/>
      <c r="DC409" s="45"/>
      <c r="DD409" s="45"/>
      <c r="DE409" s="45"/>
      <c r="DF409" s="45"/>
      <c r="DG409" s="45"/>
      <c r="DH409" s="45"/>
      <c r="DI409" s="45"/>
      <c r="DJ409" s="45"/>
      <c r="DK409" s="45"/>
      <c r="DL409" s="45"/>
      <c r="DM409" s="45"/>
      <c r="DN409" s="45"/>
      <c r="DO409" s="45"/>
      <c r="DP409" s="45"/>
      <c r="DQ409" s="45"/>
      <c r="DR409" s="45"/>
      <c r="DS409" s="45"/>
      <c r="DT409" s="45"/>
      <c r="DU409" s="45"/>
      <c r="DV409" s="45"/>
      <c r="DW409" s="45"/>
      <c r="DX409" s="45"/>
      <c r="DY409" s="45"/>
      <c r="DZ409" s="45"/>
      <c r="EA409" s="45"/>
      <c r="EB409" s="45"/>
      <c r="EC409" s="45"/>
      <c r="ED409" s="45"/>
      <c r="EE409" s="45"/>
      <c r="EF409" s="45"/>
      <c r="EG409" s="45"/>
      <c r="EH409" s="45"/>
      <c r="EI409" s="45"/>
      <c r="EJ409" s="45"/>
      <c r="EK409" s="45"/>
      <c r="EL409" s="45"/>
      <c r="EM409" s="45"/>
      <c r="EN409" s="45"/>
      <c r="EO409" s="45"/>
      <c r="EP409" s="45"/>
      <c r="EQ409" s="45"/>
      <c r="ER409" s="45"/>
      <c r="ES409" s="45"/>
      <c r="ET409" s="45"/>
      <c r="EU409" s="45"/>
      <c r="EV409" s="45"/>
      <c r="EW409" s="45"/>
      <c r="EX409" s="45"/>
      <c r="EY409" s="45"/>
      <c r="EZ409" s="45"/>
      <c r="FA409" s="45"/>
      <c r="FB409" s="45"/>
      <c r="FC409" s="45"/>
      <c r="FD409" s="45"/>
      <c r="FE409" s="45"/>
    </row>
    <row r="410" spans="1:161" s="24" customFormat="1" x14ac:dyDescent="0.15">
      <c r="A410" s="35"/>
      <c r="G410" s="35"/>
      <c r="K410" s="35"/>
      <c r="T410" s="35"/>
      <c r="V410" s="35"/>
      <c r="X410" s="35"/>
      <c r="AA410" s="35"/>
      <c r="AD410" s="35"/>
      <c r="AH410" s="35"/>
      <c r="AK410" s="35"/>
      <c r="AN410" s="35"/>
      <c r="CR410" s="45"/>
      <c r="CS410" s="45"/>
      <c r="CT410" s="45"/>
      <c r="CU410" s="45"/>
      <c r="CV410" s="45"/>
      <c r="CW410" s="45"/>
      <c r="CX410" s="45"/>
      <c r="CY410" s="45"/>
      <c r="CZ410" s="45"/>
      <c r="DA410" s="45"/>
      <c r="DB410" s="45"/>
      <c r="DC410" s="45"/>
      <c r="DD410" s="45"/>
      <c r="DE410" s="45"/>
      <c r="DF410" s="45"/>
      <c r="DG410" s="45"/>
      <c r="DH410" s="45"/>
      <c r="DI410" s="45"/>
      <c r="DJ410" s="45"/>
      <c r="DK410" s="45"/>
      <c r="DL410" s="45"/>
      <c r="DM410" s="45"/>
      <c r="DN410" s="45"/>
      <c r="DO410" s="45"/>
      <c r="DP410" s="45"/>
      <c r="DQ410" s="45"/>
      <c r="DR410" s="45"/>
      <c r="DS410" s="45"/>
      <c r="DT410" s="45"/>
      <c r="DU410" s="45"/>
      <c r="DV410" s="45"/>
      <c r="DW410" s="45"/>
      <c r="DX410" s="45"/>
      <c r="DY410" s="45"/>
      <c r="DZ410" s="45"/>
      <c r="EA410" s="45"/>
      <c r="EB410" s="45"/>
      <c r="EC410" s="45"/>
      <c r="ED410" s="45"/>
      <c r="EE410" s="45"/>
      <c r="EF410" s="45"/>
      <c r="EG410" s="45"/>
      <c r="EH410" s="45"/>
      <c r="EI410" s="45"/>
      <c r="EJ410" s="45"/>
      <c r="EK410" s="45"/>
      <c r="EL410" s="45"/>
      <c r="EM410" s="45"/>
      <c r="EN410" s="45"/>
      <c r="EO410" s="45"/>
      <c r="EP410" s="45"/>
      <c r="EQ410" s="45"/>
      <c r="ER410" s="45"/>
      <c r="ES410" s="45"/>
      <c r="ET410" s="45"/>
      <c r="EU410" s="45"/>
      <c r="EV410" s="45"/>
      <c r="EW410" s="45"/>
      <c r="EX410" s="45"/>
      <c r="EY410" s="45"/>
      <c r="EZ410" s="45"/>
      <c r="FA410" s="45"/>
      <c r="FB410" s="45"/>
      <c r="FC410" s="45"/>
      <c r="FD410" s="45"/>
      <c r="FE410" s="45"/>
    </row>
    <row r="411" spans="1:161" s="24" customFormat="1" x14ac:dyDescent="0.15">
      <c r="A411" s="35"/>
      <c r="G411" s="35"/>
      <c r="K411" s="35"/>
      <c r="T411" s="35"/>
      <c r="V411" s="35"/>
      <c r="X411" s="35"/>
      <c r="AA411" s="35"/>
      <c r="AD411" s="35"/>
      <c r="AH411" s="35"/>
      <c r="AK411" s="35"/>
      <c r="AN411" s="35"/>
      <c r="CR411" s="45"/>
      <c r="CS411" s="45"/>
      <c r="CT411" s="45"/>
      <c r="CU411" s="45"/>
      <c r="CV411" s="45"/>
      <c r="CW411" s="45"/>
      <c r="CX411" s="45"/>
      <c r="CY411" s="45"/>
      <c r="CZ411" s="45"/>
      <c r="DA411" s="45"/>
      <c r="DB411" s="45"/>
      <c r="DC411" s="45"/>
      <c r="DD411" s="45"/>
      <c r="DE411" s="45"/>
      <c r="DF411" s="45"/>
      <c r="DG411" s="45"/>
      <c r="DH411" s="45"/>
      <c r="DI411" s="45"/>
      <c r="DJ411" s="45"/>
      <c r="DK411" s="45"/>
      <c r="DL411" s="45"/>
      <c r="DM411" s="45"/>
      <c r="DN411" s="45"/>
      <c r="DO411" s="45"/>
      <c r="DP411" s="45"/>
      <c r="DQ411" s="45"/>
      <c r="DR411" s="45"/>
      <c r="DS411" s="45"/>
      <c r="DT411" s="45"/>
      <c r="DU411" s="45"/>
      <c r="DV411" s="45"/>
      <c r="DW411" s="45"/>
      <c r="DX411" s="45"/>
      <c r="DY411" s="45"/>
      <c r="DZ411" s="45"/>
      <c r="EA411" s="45"/>
      <c r="EB411" s="45"/>
      <c r="EC411" s="45"/>
      <c r="ED411" s="45"/>
      <c r="EE411" s="45"/>
      <c r="EF411" s="45"/>
      <c r="EG411" s="45"/>
      <c r="EH411" s="45"/>
      <c r="EI411" s="45"/>
      <c r="EJ411" s="45"/>
      <c r="EK411" s="45"/>
      <c r="EL411" s="45"/>
      <c r="EM411" s="45"/>
      <c r="EN411" s="45"/>
      <c r="EO411" s="45"/>
      <c r="EP411" s="45"/>
      <c r="EQ411" s="45"/>
      <c r="ER411" s="45"/>
      <c r="ES411" s="45"/>
      <c r="ET411" s="45"/>
      <c r="EU411" s="45"/>
      <c r="EV411" s="45"/>
      <c r="EW411" s="45"/>
      <c r="EX411" s="45"/>
      <c r="EY411" s="45"/>
      <c r="EZ411" s="45"/>
      <c r="FA411" s="45"/>
      <c r="FB411" s="45"/>
      <c r="FC411" s="45"/>
      <c r="FD411" s="45"/>
      <c r="FE411" s="45"/>
    </row>
    <row r="412" spans="1:161" s="24" customFormat="1" x14ac:dyDescent="0.15">
      <c r="A412" s="35"/>
      <c r="G412" s="35"/>
      <c r="K412" s="35"/>
      <c r="T412" s="35"/>
      <c r="V412" s="35"/>
      <c r="X412" s="35"/>
      <c r="AA412" s="35"/>
      <c r="AD412" s="35"/>
      <c r="AH412" s="35"/>
      <c r="AK412" s="35"/>
      <c r="AN412" s="35"/>
      <c r="CR412" s="45"/>
      <c r="CS412" s="45"/>
      <c r="CT412" s="45"/>
      <c r="CU412" s="45"/>
      <c r="CV412" s="45"/>
      <c r="CW412" s="45"/>
      <c r="CX412" s="45"/>
      <c r="CY412" s="45"/>
      <c r="CZ412" s="45"/>
      <c r="DA412" s="45"/>
      <c r="DB412" s="45"/>
      <c r="DC412" s="45"/>
      <c r="DD412" s="45"/>
      <c r="DE412" s="45"/>
      <c r="DF412" s="45"/>
      <c r="DG412" s="45"/>
      <c r="DH412" s="45"/>
      <c r="DI412" s="45"/>
      <c r="DJ412" s="45"/>
      <c r="DK412" s="45"/>
      <c r="DL412" s="45"/>
      <c r="DM412" s="45"/>
      <c r="DN412" s="45"/>
      <c r="DO412" s="45"/>
      <c r="DP412" s="45"/>
      <c r="DQ412" s="45"/>
      <c r="DR412" s="45"/>
      <c r="DS412" s="45"/>
      <c r="DT412" s="45"/>
      <c r="DU412" s="45"/>
      <c r="DV412" s="45"/>
      <c r="DW412" s="45"/>
      <c r="DX412" s="45"/>
      <c r="DY412" s="45"/>
      <c r="DZ412" s="45"/>
      <c r="EA412" s="45"/>
      <c r="EB412" s="45"/>
      <c r="EC412" s="45"/>
      <c r="ED412" s="45"/>
      <c r="EE412" s="45"/>
      <c r="EF412" s="45"/>
      <c r="EG412" s="45"/>
      <c r="EH412" s="45"/>
      <c r="EI412" s="45"/>
      <c r="EJ412" s="45"/>
      <c r="EK412" s="45"/>
      <c r="EL412" s="45"/>
      <c r="EM412" s="45"/>
      <c r="EN412" s="45"/>
      <c r="EO412" s="45"/>
      <c r="EP412" s="45"/>
      <c r="EQ412" s="45"/>
      <c r="ER412" s="45"/>
      <c r="ES412" s="45"/>
      <c r="ET412" s="45"/>
      <c r="EU412" s="45"/>
      <c r="EV412" s="45"/>
      <c r="EW412" s="45"/>
      <c r="EX412" s="45"/>
      <c r="EY412" s="45"/>
      <c r="EZ412" s="45"/>
      <c r="FA412" s="45"/>
      <c r="FB412" s="45"/>
      <c r="FC412" s="45"/>
      <c r="FD412" s="45"/>
      <c r="FE412" s="45"/>
    </row>
    <row r="413" spans="1:161" s="24" customFormat="1" x14ac:dyDescent="0.15">
      <c r="A413" s="35"/>
      <c r="G413" s="35"/>
      <c r="K413" s="35"/>
      <c r="T413" s="35"/>
      <c r="V413" s="35"/>
      <c r="X413" s="35"/>
      <c r="AA413" s="35"/>
      <c r="AD413" s="35"/>
      <c r="AH413" s="35"/>
      <c r="AK413" s="35"/>
      <c r="AN413" s="35"/>
      <c r="CR413" s="45"/>
      <c r="CS413" s="45"/>
      <c r="CT413" s="45"/>
      <c r="CU413" s="45"/>
      <c r="CV413" s="45"/>
      <c r="CW413" s="45"/>
      <c r="CX413" s="45"/>
      <c r="CY413" s="45"/>
      <c r="CZ413" s="45"/>
      <c r="DA413" s="45"/>
      <c r="DB413" s="45"/>
      <c r="DC413" s="45"/>
      <c r="DD413" s="45"/>
      <c r="DE413" s="45"/>
      <c r="DF413" s="45"/>
      <c r="DG413" s="45"/>
      <c r="DH413" s="45"/>
      <c r="DI413" s="45"/>
      <c r="DJ413" s="45"/>
      <c r="DK413" s="45"/>
      <c r="DL413" s="45"/>
      <c r="DM413" s="45"/>
      <c r="DN413" s="45"/>
      <c r="DO413" s="45"/>
      <c r="DP413" s="45"/>
      <c r="DQ413" s="45"/>
      <c r="DR413" s="45"/>
      <c r="DS413" s="45"/>
      <c r="DT413" s="45"/>
      <c r="DU413" s="45"/>
      <c r="DV413" s="45"/>
      <c r="DW413" s="45"/>
      <c r="DX413" s="45"/>
      <c r="DY413" s="45"/>
      <c r="DZ413" s="45"/>
      <c r="EA413" s="45"/>
      <c r="EB413" s="45"/>
      <c r="EC413" s="45"/>
      <c r="ED413" s="45"/>
      <c r="EE413" s="45"/>
      <c r="EF413" s="45"/>
      <c r="EG413" s="45"/>
      <c r="EH413" s="45"/>
      <c r="EI413" s="45"/>
      <c r="EJ413" s="45"/>
      <c r="EK413" s="45"/>
      <c r="EL413" s="45"/>
      <c r="EM413" s="45"/>
      <c r="EN413" s="45"/>
      <c r="EO413" s="45"/>
      <c r="EP413" s="45"/>
      <c r="EQ413" s="45"/>
      <c r="ER413" s="45"/>
      <c r="ES413" s="45"/>
      <c r="ET413" s="45"/>
      <c r="EU413" s="45"/>
      <c r="EV413" s="45"/>
      <c r="EW413" s="45"/>
      <c r="EX413" s="45"/>
      <c r="EY413" s="45"/>
      <c r="EZ413" s="45"/>
      <c r="FA413" s="45"/>
      <c r="FB413" s="45"/>
      <c r="FC413" s="45"/>
      <c r="FD413" s="45"/>
      <c r="FE413" s="45"/>
    </row>
    <row r="414" spans="1:161" s="24" customFormat="1" x14ac:dyDescent="0.15">
      <c r="A414" s="35"/>
      <c r="G414" s="35"/>
      <c r="K414" s="35"/>
      <c r="T414" s="35"/>
      <c r="V414" s="35"/>
      <c r="X414" s="35"/>
      <c r="AA414" s="35"/>
      <c r="AD414" s="35"/>
      <c r="AH414" s="35"/>
      <c r="AK414" s="35"/>
      <c r="AN414" s="35"/>
      <c r="CR414" s="45"/>
      <c r="CS414" s="45"/>
      <c r="CT414" s="45"/>
      <c r="CU414" s="45"/>
      <c r="CV414" s="45"/>
      <c r="CW414" s="45"/>
      <c r="CX414" s="45"/>
      <c r="CY414" s="45"/>
      <c r="CZ414" s="45"/>
      <c r="DA414" s="45"/>
      <c r="DB414" s="45"/>
      <c r="DC414" s="45"/>
      <c r="DD414" s="45"/>
      <c r="DE414" s="45"/>
      <c r="DF414" s="45"/>
      <c r="DG414" s="45"/>
      <c r="DH414" s="45"/>
      <c r="DI414" s="45"/>
      <c r="DJ414" s="45"/>
      <c r="DK414" s="45"/>
      <c r="DL414" s="45"/>
      <c r="DM414" s="45"/>
      <c r="DN414" s="45"/>
      <c r="DO414" s="45"/>
      <c r="DP414" s="45"/>
      <c r="DQ414" s="45"/>
      <c r="DR414" s="45"/>
      <c r="DS414" s="45"/>
      <c r="DT414" s="45"/>
      <c r="DU414" s="45"/>
      <c r="DV414" s="45"/>
      <c r="DW414" s="45"/>
      <c r="DX414" s="45"/>
      <c r="DY414" s="45"/>
      <c r="DZ414" s="45"/>
      <c r="EA414" s="45"/>
      <c r="EB414" s="45"/>
      <c r="EC414" s="45"/>
      <c r="ED414" s="45"/>
      <c r="EE414" s="45"/>
      <c r="EF414" s="45"/>
      <c r="EG414" s="45"/>
      <c r="EH414" s="45"/>
      <c r="EI414" s="45"/>
      <c r="EJ414" s="45"/>
      <c r="EK414" s="45"/>
      <c r="EL414" s="45"/>
      <c r="EM414" s="45"/>
      <c r="EN414" s="45"/>
      <c r="EO414" s="45"/>
      <c r="EP414" s="45"/>
      <c r="EQ414" s="45"/>
      <c r="ER414" s="45"/>
      <c r="ES414" s="45"/>
      <c r="ET414" s="45"/>
      <c r="EU414" s="45"/>
      <c r="EV414" s="45"/>
      <c r="EW414" s="45"/>
      <c r="EX414" s="45"/>
      <c r="EY414" s="45"/>
      <c r="EZ414" s="45"/>
      <c r="FA414" s="45"/>
      <c r="FB414" s="45"/>
      <c r="FC414" s="45"/>
      <c r="FD414" s="45"/>
      <c r="FE414" s="45"/>
    </row>
    <row r="415" spans="1:161" s="24" customFormat="1" x14ac:dyDescent="0.15">
      <c r="A415" s="35"/>
      <c r="G415" s="35"/>
      <c r="K415" s="35"/>
      <c r="T415" s="35"/>
      <c r="V415" s="35"/>
      <c r="X415" s="35"/>
      <c r="AA415" s="35"/>
      <c r="AD415" s="35"/>
      <c r="AH415" s="35"/>
      <c r="AK415" s="35"/>
      <c r="AN415" s="35"/>
      <c r="CR415" s="45"/>
      <c r="CS415" s="45"/>
      <c r="CT415" s="45"/>
      <c r="CU415" s="45"/>
      <c r="CV415" s="45"/>
      <c r="CW415" s="45"/>
      <c r="CX415" s="45"/>
      <c r="CY415" s="45"/>
      <c r="CZ415" s="45"/>
      <c r="DA415" s="45"/>
      <c r="DB415" s="45"/>
      <c r="DC415" s="45"/>
      <c r="DD415" s="45"/>
      <c r="DE415" s="45"/>
      <c r="DF415" s="45"/>
      <c r="DG415" s="45"/>
      <c r="DH415" s="45"/>
      <c r="DI415" s="45"/>
      <c r="DJ415" s="45"/>
      <c r="DK415" s="45"/>
      <c r="DL415" s="45"/>
      <c r="DM415" s="45"/>
      <c r="DN415" s="45"/>
      <c r="DO415" s="45"/>
      <c r="DP415" s="45"/>
      <c r="DQ415" s="45"/>
      <c r="DR415" s="45"/>
      <c r="DS415" s="45"/>
      <c r="DT415" s="45"/>
      <c r="DU415" s="45"/>
      <c r="DV415" s="45"/>
      <c r="DW415" s="45"/>
      <c r="DX415" s="45"/>
      <c r="DY415" s="45"/>
      <c r="DZ415" s="45"/>
      <c r="EA415" s="45"/>
      <c r="EB415" s="45"/>
      <c r="EC415" s="45"/>
      <c r="ED415" s="45"/>
      <c r="EE415" s="45"/>
      <c r="EF415" s="45"/>
      <c r="EG415" s="45"/>
      <c r="EH415" s="45"/>
      <c r="EI415" s="45"/>
      <c r="EJ415" s="45"/>
      <c r="EK415" s="45"/>
      <c r="EL415" s="45"/>
      <c r="EM415" s="45"/>
      <c r="EN415" s="45"/>
      <c r="EO415" s="45"/>
      <c r="EP415" s="45"/>
      <c r="EQ415" s="45"/>
      <c r="ER415" s="45"/>
      <c r="ES415" s="45"/>
      <c r="ET415" s="45"/>
      <c r="EU415" s="45"/>
      <c r="EV415" s="45"/>
      <c r="EW415" s="45"/>
      <c r="EX415" s="45"/>
      <c r="EY415" s="45"/>
      <c r="EZ415" s="45"/>
      <c r="FA415" s="45"/>
      <c r="FB415" s="45"/>
      <c r="FC415" s="45"/>
      <c r="FD415" s="45"/>
      <c r="FE415" s="45"/>
    </row>
    <row r="416" spans="1:161" s="24" customFormat="1" x14ac:dyDescent="0.15">
      <c r="A416" s="35"/>
      <c r="G416" s="35"/>
      <c r="K416" s="35"/>
      <c r="T416" s="35"/>
      <c r="V416" s="35"/>
      <c r="X416" s="35"/>
      <c r="AA416" s="35"/>
      <c r="AD416" s="35"/>
      <c r="AH416" s="35"/>
      <c r="AK416" s="35"/>
      <c r="AN416" s="35"/>
      <c r="CR416" s="45"/>
      <c r="CS416" s="45"/>
      <c r="CT416" s="45"/>
      <c r="CU416" s="45"/>
      <c r="CV416" s="45"/>
      <c r="CW416" s="45"/>
      <c r="CX416" s="45"/>
      <c r="CY416" s="45"/>
      <c r="CZ416" s="45"/>
      <c r="DA416" s="45"/>
      <c r="DB416" s="45"/>
      <c r="DC416" s="45"/>
      <c r="DD416" s="45"/>
      <c r="DE416" s="45"/>
      <c r="DF416" s="45"/>
      <c r="DG416" s="45"/>
      <c r="DH416" s="45"/>
      <c r="DI416" s="45"/>
      <c r="DJ416" s="45"/>
      <c r="DK416" s="45"/>
      <c r="DL416" s="45"/>
      <c r="DM416" s="45"/>
      <c r="DN416" s="45"/>
      <c r="DO416" s="45"/>
      <c r="DP416" s="45"/>
      <c r="DQ416" s="45"/>
      <c r="DR416" s="45"/>
      <c r="DS416" s="45"/>
      <c r="DT416" s="45"/>
      <c r="DU416" s="45"/>
      <c r="DV416" s="45"/>
      <c r="DW416" s="45"/>
      <c r="DX416" s="45"/>
      <c r="DY416" s="45"/>
      <c r="DZ416" s="45"/>
      <c r="EA416" s="45"/>
      <c r="EB416" s="45"/>
      <c r="EC416" s="45"/>
      <c r="ED416" s="45"/>
      <c r="EE416" s="45"/>
      <c r="EF416" s="45"/>
      <c r="EG416" s="45"/>
      <c r="EH416" s="45"/>
      <c r="EI416" s="45"/>
      <c r="EJ416" s="45"/>
      <c r="EK416" s="45"/>
      <c r="EL416" s="45"/>
      <c r="EM416" s="45"/>
      <c r="EN416" s="45"/>
      <c r="EO416" s="45"/>
      <c r="EP416" s="45"/>
      <c r="EQ416" s="45"/>
      <c r="ER416" s="45"/>
      <c r="ES416" s="45"/>
      <c r="ET416" s="45"/>
      <c r="EU416" s="45"/>
      <c r="EV416" s="45"/>
      <c r="EW416" s="45"/>
      <c r="EX416" s="45"/>
      <c r="EY416" s="45"/>
      <c r="EZ416" s="45"/>
      <c r="FA416" s="45"/>
      <c r="FB416" s="45"/>
      <c r="FC416" s="45"/>
      <c r="FD416" s="45"/>
      <c r="FE416" s="45"/>
    </row>
    <row r="417" spans="1:161" s="24" customFormat="1" x14ac:dyDescent="0.15">
      <c r="A417" s="35"/>
      <c r="G417" s="35"/>
      <c r="K417" s="35"/>
      <c r="T417" s="35"/>
      <c r="V417" s="35"/>
      <c r="X417" s="35"/>
      <c r="AA417" s="35"/>
      <c r="AD417" s="35"/>
      <c r="AH417" s="35"/>
      <c r="AK417" s="35"/>
      <c r="AN417" s="35"/>
      <c r="CR417" s="45"/>
      <c r="CS417" s="45"/>
      <c r="CT417" s="45"/>
      <c r="CU417" s="45"/>
      <c r="CV417" s="45"/>
      <c r="CW417" s="45"/>
      <c r="CX417" s="45"/>
      <c r="CY417" s="45"/>
      <c r="CZ417" s="45"/>
      <c r="DA417" s="45"/>
      <c r="DB417" s="45"/>
      <c r="DC417" s="45"/>
      <c r="DD417" s="45"/>
      <c r="DE417" s="45"/>
      <c r="DF417" s="45"/>
      <c r="DG417" s="45"/>
      <c r="DH417" s="45"/>
      <c r="DI417" s="45"/>
      <c r="DJ417" s="45"/>
      <c r="DK417" s="45"/>
      <c r="DL417" s="45"/>
      <c r="DM417" s="45"/>
      <c r="DN417" s="45"/>
      <c r="DO417" s="45"/>
      <c r="DP417" s="45"/>
      <c r="DQ417" s="45"/>
      <c r="DR417" s="45"/>
      <c r="DS417" s="45"/>
      <c r="DT417" s="45"/>
      <c r="DU417" s="45"/>
      <c r="DV417" s="45"/>
      <c r="DW417" s="45"/>
      <c r="DX417" s="45"/>
      <c r="DY417" s="45"/>
      <c r="DZ417" s="45"/>
      <c r="EA417" s="45"/>
      <c r="EB417" s="45"/>
      <c r="EC417" s="45"/>
      <c r="ED417" s="45"/>
      <c r="EE417" s="45"/>
      <c r="EF417" s="45"/>
      <c r="EG417" s="45"/>
      <c r="EH417" s="45"/>
      <c r="EI417" s="45"/>
      <c r="EJ417" s="45"/>
      <c r="EK417" s="45"/>
      <c r="EL417" s="45"/>
      <c r="EM417" s="45"/>
      <c r="EN417" s="45"/>
      <c r="EO417" s="45"/>
      <c r="EP417" s="45"/>
      <c r="EQ417" s="45"/>
      <c r="ER417" s="45"/>
      <c r="ES417" s="45"/>
      <c r="ET417" s="45"/>
      <c r="EU417" s="45"/>
      <c r="EV417" s="45"/>
      <c r="EW417" s="45"/>
      <c r="EX417" s="45"/>
      <c r="EY417" s="45"/>
      <c r="EZ417" s="45"/>
      <c r="FA417" s="45"/>
      <c r="FB417" s="45"/>
      <c r="FC417" s="45"/>
      <c r="FD417" s="45"/>
      <c r="FE417" s="45"/>
    </row>
    <row r="418" spans="1:161" s="24" customFormat="1" x14ac:dyDescent="0.15">
      <c r="A418" s="35"/>
      <c r="G418" s="35"/>
      <c r="K418" s="35"/>
      <c r="T418" s="35"/>
      <c r="V418" s="35"/>
      <c r="X418" s="35"/>
      <c r="AA418" s="35"/>
      <c r="AD418" s="35"/>
      <c r="AH418" s="35"/>
      <c r="AK418" s="35"/>
      <c r="AN418" s="35"/>
      <c r="CR418" s="45"/>
      <c r="CS418" s="45"/>
      <c r="CT418" s="45"/>
      <c r="CU418" s="45"/>
      <c r="CV418" s="45"/>
      <c r="CW418" s="45"/>
      <c r="CX418" s="45"/>
      <c r="CY418" s="45"/>
      <c r="CZ418" s="45"/>
      <c r="DA418" s="45"/>
      <c r="DB418" s="45"/>
      <c r="DC418" s="45"/>
      <c r="DD418" s="45"/>
      <c r="DE418" s="45"/>
      <c r="DF418" s="45"/>
      <c r="DG418" s="45"/>
      <c r="DH418" s="45"/>
      <c r="DI418" s="45"/>
      <c r="DJ418" s="45"/>
      <c r="DK418" s="45"/>
      <c r="DL418" s="45"/>
      <c r="DM418" s="45"/>
      <c r="DN418" s="45"/>
      <c r="DO418" s="45"/>
      <c r="DP418" s="45"/>
      <c r="DQ418" s="45"/>
      <c r="DR418" s="45"/>
      <c r="DS418" s="45"/>
      <c r="DT418" s="45"/>
      <c r="DU418" s="45"/>
      <c r="DV418" s="45"/>
      <c r="DW418" s="45"/>
      <c r="DX418" s="45"/>
      <c r="DY418" s="45"/>
      <c r="DZ418" s="45"/>
      <c r="EA418" s="45"/>
      <c r="EB418" s="45"/>
      <c r="EC418" s="45"/>
      <c r="ED418" s="45"/>
      <c r="EE418" s="45"/>
      <c r="EF418" s="45"/>
      <c r="EG418" s="45"/>
      <c r="EH418" s="45"/>
      <c r="EI418" s="45"/>
      <c r="EJ418" s="45"/>
      <c r="EK418" s="45"/>
      <c r="EL418" s="45"/>
      <c r="EM418" s="45"/>
      <c r="EN418" s="45"/>
      <c r="EO418" s="45"/>
      <c r="EP418" s="45"/>
      <c r="EQ418" s="45"/>
      <c r="ER418" s="45"/>
      <c r="ES418" s="45"/>
      <c r="ET418" s="45"/>
      <c r="EU418" s="45"/>
      <c r="EV418" s="45"/>
      <c r="EW418" s="45"/>
      <c r="EX418" s="45"/>
      <c r="EY418" s="45"/>
      <c r="EZ418" s="45"/>
      <c r="FA418" s="45"/>
      <c r="FB418" s="45"/>
      <c r="FC418" s="45"/>
      <c r="FD418" s="45"/>
      <c r="FE418" s="45"/>
    </row>
    <row r="419" spans="1:161" s="24" customFormat="1" x14ac:dyDescent="0.15">
      <c r="A419" s="35"/>
      <c r="G419" s="35"/>
      <c r="K419" s="35"/>
      <c r="T419" s="35"/>
      <c r="V419" s="35"/>
      <c r="X419" s="35"/>
      <c r="AA419" s="35"/>
      <c r="AD419" s="35"/>
      <c r="AH419" s="35"/>
      <c r="AK419" s="35"/>
      <c r="AN419" s="35"/>
      <c r="CR419" s="45"/>
      <c r="CS419" s="45"/>
      <c r="CT419" s="45"/>
      <c r="CU419" s="45"/>
      <c r="CV419" s="45"/>
      <c r="CW419" s="45"/>
      <c r="CX419" s="45"/>
      <c r="CY419" s="45"/>
      <c r="CZ419" s="45"/>
      <c r="DA419" s="45"/>
      <c r="DB419" s="45"/>
      <c r="DC419" s="45"/>
      <c r="DD419" s="45"/>
      <c r="DE419" s="45"/>
      <c r="DF419" s="45"/>
      <c r="DG419" s="45"/>
      <c r="DH419" s="45"/>
      <c r="DI419" s="45"/>
      <c r="DJ419" s="45"/>
      <c r="DK419" s="45"/>
      <c r="DL419" s="45"/>
      <c r="DM419" s="45"/>
      <c r="DN419" s="45"/>
      <c r="DO419" s="45"/>
      <c r="DP419" s="45"/>
      <c r="DQ419" s="45"/>
      <c r="DR419" s="45"/>
      <c r="DS419" s="45"/>
      <c r="DT419" s="45"/>
      <c r="DU419" s="45"/>
      <c r="DV419" s="45"/>
      <c r="DW419" s="45"/>
      <c r="DX419" s="45"/>
      <c r="DY419" s="45"/>
      <c r="DZ419" s="45"/>
      <c r="EA419" s="45"/>
      <c r="EB419" s="45"/>
      <c r="EC419" s="45"/>
      <c r="ED419" s="45"/>
      <c r="EE419" s="45"/>
      <c r="EF419" s="45"/>
      <c r="EG419" s="45"/>
      <c r="EH419" s="45"/>
      <c r="EI419" s="45"/>
      <c r="EJ419" s="45"/>
      <c r="EK419" s="45"/>
      <c r="EL419" s="45"/>
      <c r="EM419" s="45"/>
      <c r="EN419" s="45"/>
      <c r="EO419" s="45"/>
      <c r="EP419" s="45"/>
      <c r="EQ419" s="45"/>
      <c r="ER419" s="45"/>
      <c r="ES419" s="45"/>
      <c r="ET419" s="45"/>
      <c r="EU419" s="45"/>
      <c r="EV419" s="45"/>
      <c r="EW419" s="45"/>
      <c r="EX419" s="45"/>
      <c r="EY419" s="45"/>
      <c r="EZ419" s="45"/>
      <c r="FA419" s="45"/>
      <c r="FB419" s="45"/>
      <c r="FC419" s="45"/>
      <c r="FD419" s="45"/>
      <c r="FE419" s="45"/>
    </row>
    <row r="420" spans="1:161" s="24" customFormat="1" x14ac:dyDescent="0.15">
      <c r="A420" s="35"/>
      <c r="G420" s="35"/>
      <c r="K420" s="35"/>
      <c r="T420" s="35"/>
      <c r="V420" s="35"/>
      <c r="X420" s="35"/>
      <c r="AA420" s="35"/>
      <c r="AD420" s="35"/>
      <c r="AH420" s="35"/>
      <c r="AK420" s="35"/>
      <c r="AN420" s="35"/>
      <c r="CR420" s="45"/>
      <c r="CS420" s="45"/>
      <c r="CT420" s="45"/>
      <c r="CU420" s="45"/>
      <c r="CV420" s="45"/>
      <c r="CW420" s="45"/>
      <c r="CX420" s="45"/>
      <c r="CY420" s="45"/>
      <c r="CZ420" s="45"/>
      <c r="DA420" s="45"/>
      <c r="DB420" s="45"/>
      <c r="DC420" s="45"/>
      <c r="DD420" s="45"/>
      <c r="DE420" s="45"/>
      <c r="DF420" s="45"/>
      <c r="DG420" s="45"/>
      <c r="DH420" s="45"/>
      <c r="DI420" s="45"/>
      <c r="DJ420" s="45"/>
      <c r="DK420" s="45"/>
      <c r="DL420" s="45"/>
      <c r="DM420" s="45"/>
      <c r="DN420" s="45"/>
      <c r="DO420" s="45"/>
      <c r="DP420" s="45"/>
      <c r="DQ420" s="45"/>
      <c r="DR420" s="45"/>
      <c r="DS420" s="45"/>
      <c r="DT420" s="45"/>
      <c r="DU420" s="45"/>
      <c r="DV420" s="45"/>
      <c r="DW420" s="45"/>
      <c r="DX420" s="45"/>
      <c r="DY420" s="45"/>
      <c r="DZ420" s="45"/>
      <c r="EA420" s="45"/>
      <c r="EB420" s="45"/>
      <c r="EC420" s="45"/>
      <c r="ED420" s="45"/>
      <c r="EE420" s="45"/>
      <c r="EF420" s="45"/>
      <c r="EG420" s="45"/>
      <c r="EH420" s="45"/>
      <c r="EI420" s="45"/>
      <c r="EJ420" s="45"/>
      <c r="EK420" s="45"/>
      <c r="EL420" s="45"/>
      <c r="EM420" s="45"/>
      <c r="EN420" s="45"/>
      <c r="EO420" s="45"/>
      <c r="EP420" s="45"/>
      <c r="EQ420" s="45"/>
      <c r="ER420" s="45"/>
      <c r="ES420" s="45"/>
      <c r="ET420" s="45"/>
      <c r="EU420" s="45"/>
      <c r="EV420" s="45"/>
      <c r="EW420" s="45"/>
      <c r="EX420" s="45"/>
      <c r="EY420" s="45"/>
      <c r="EZ420" s="45"/>
      <c r="FA420" s="45"/>
      <c r="FB420" s="45"/>
      <c r="FC420" s="45"/>
      <c r="FD420" s="45"/>
      <c r="FE420" s="45"/>
    </row>
    <row r="421" spans="1:161" s="24" customFormat="1" x14ac:dyDescent="0.15">
      <c r="A421" s="35"/>
      <c r="G421" s="35"/>
      <c r="K421" s="35"/>
      <c r="T421" s="35"/>
      <c r="V421" s="35"/>
      <c r="X421" s="35"/>
      <c r="AA421" s="35"/>
      <c r="AD421" s="35"/>
      <c r="AH421" s="35"/>
      <c r="AK421" s="35"/>
      <c r="AN421" s="35"/>
      <c r="CR421" s="45"/>
      <c r="CS421" s="45"/>
      <c r="CT421" s="45"/>
      <c r="CU421" s="45"/>
      <c r="CV421" s="45"/>
      <c r="CW421" s="45"/>
      <c r="CX421" s="45"/>
      <c r="CY421" s="45"/>
      <c r="CZ421" s="45"/>
      <c r="DA421" s="45"/>
      <c r="DB421" s="45"/>
      <c r="DC421" s="45"/>
      <c r="DD421" s="45"/>
      <c r="DE421" s="45"/>
      <c r="DF421" s="45"/>
      <c r="DG421" s="45"/>
      <c r="DH421" s="45"/>
      <c r="DI421" s="45"/>
      <c r="DJ421" s="45"/>
      <c r="DK421" s="45"/>
      <c r="DL421" s="45"/>
      <c r="DM421" s="45"/>
      <c r="DN421" s="45"/>
      <c r="DO421" s="45"/>
      <c r="DP421" s="45"/>
      <c r="DQ421" s="45"/>
      <c r="DR421" s="45"/>
      <c r="DS421" s="45"/>
      <c r="DT421" s="45"/>
      <c r="DU421" s="45"/>
      <c r="DV421" s="45"/>
      <c r="DW421" s="45"/>
      <c r="DX421" s="45"/>
      <c r="DY421" s="45"/>
      <c r="DZ421" s="45"/>
      <c r="EA421" s="45"/>
      <c r="EB421" s="45"/>
      <c r="EC421" s="45"/>
      <c r="ED421" s="45"/>
      <c r="EE421" s="45"/>
      <c r="EF421" s="45"/>
      <c r="EG421" s="45"/>
      <c r="EH421" s="45"/>
      <c r="EI421" s="45"/>
      <c r="EJ421" s="45"/>
      <c r="EK421" s="45"/>
      <c r="EL421" s="45"/>
      <c r="EM421" s="45"/>
      <c r="EN421" s="45"/>
      <c r="EO421" s="45"/>
      <c r="EP421" s="45"/>
      <c r="EQ421" s="45"/>
      <c r="ER421" s="45"/>
      <c r="ES421" s="45"/>
      <c r="ET421" s="45"/>
      <c r="EU421" s="45"/>
      <c r="EV421" s="45"/>
      <c r="EW421" s="45"/>
      <c r="EX421" s="45"/>
      <c r="EY421" s="45"/>
      <c r="EZ421" s="45"/>
      <c r="FA421" s="45"/>
      <c r="FB421" s="45"/>
      <c r="FC421" s="45"/>
      <c r="FD421" s="45"/>
      <c r="FE421" s="45"/>
    </row>
    <row r="422" spans="1:161" s="24" customFormat="1" x14ac:dyDescent="0.15">
      <c r="A422" s="35"/>
      <c r="G422" s="35"/>
      <c r="K422" s="35"/>
      <c r="T422" s="35"/>
      <c r="V422" s="35"/>
      <c r="X422" s="35"/>
      <c r="AA422" s="35"/>
      <c r="AD422" s="35"/>
      <c r="AH422" s="35"/>
      <c r="AK422" s="35"/>
      <c r="AN422" s="35"/>
      <c r="CR422" s="45"/>
      <c r="CS422" s="45"/>
      <c r="CT422" s="45"/>
      <c r="CU422" s="45"/>
      <c r="CV422" s="45"/>
      <c r="CW422" s="45"/>
      <c r="CX422" s="45"/>
      <c r="CY422" s="45"/>
      <c r="CZ422" s="45"/>
      <c r="DA422" s="45"/>
      <c r="DB422" s="45"/>
      <c r="DC422" s="45"/>
      <c r="DD422" s="45"/>
      <c r="DE422" s="45"/>
      <c r="DF422" s="45"/>
      <c r="DG422" s="45"/>
      <c r="DH422" s="45"/>
      <c r="DI422" s="45"/>
      <c r="DJ422" s="45"/>
      <c r="DK422" s="45"/>
      <c r="DL422" s="45"/>
      <c r="DM422" s="45"/>
      <c r="DN422" s="45"/>
      <c r="DO422" s="45"/>
      <c r="DP422" s="45"/>
      <c r="DQ422" s="45"/>
      <c r="DR422" s="45"/>
      <c r="DS422" s="45"/>
      <c r="DT422" s="45"/>
      <c r="DU422" s="45"/>
      <c r="DV422" s="45"/>
      <c r="DW422" s="45"/>
      <c r="DX422" s="45"/>
      <c r="DY422" s="45"/>
      <c r="DZ422" s="45"/>
      <c r="EA422" s="45"/>
      <c r="EB422" s="45"/>
      <c r="EC422" s="45"/>
      <c r="ED422" s="45"/>
      <c r="EE422" s="45"/>
      <c r="EF422" s="45"/>
      <c r="EG422" s="45"/>
      <c r="EH422" s="45"/>
      <c r="EI422" s="45"/>
      <c r="EJ422" s="45"/>
      <c r="EK422" s="45"/>
      <c r="EL422" s="45"/>
      <c r="EM422" s="45"/>
      <c r="EN422" s="45"/>
      <c r="EO422" s="45"/>
      <c r="EP422" s="45"/>
      <c r="EQ422" s="45"/>
      <c r="ER422" s="45"/>
      <c r="ES422" s="45"/>
      <c r="ET422" s="45"/>
      <c r="EU422" s="45"/>
      <c r="EV422" s="45"/>
      <c r="EW422" s="45"/>
      <c r="EX422" s="45"/>
      <c r="EY422" s="45"/>
      <c r="EZ422" s="45"/>
      <c r="FA422" s="45"/>
      <c r="FB422" s="45"/>
      <c r="FC422" s="45"/>
      <c r="FD422" s="45"/>
      <c r="FE422" s="45"/>
    </row>
    <row r="423" spans="1:161" s="24" customFormat="1" x14ac:dyDescent="0.15">
      <c r="A423" s="35"/>
      <c r="G423" s="35"/>
      <c r="K423" s="35"/>
      <c r="T423" s="35"/>
      <c r="V423" s="35"/>
      <c r="X423" s="35"/>
      <c r="AA423" s="35"/>
      <c r="AD423" s="35"/>
      <c r="AH423" s="35"/>
      <c r="AK423" s="35"/>
      <c r="AN423" s="35"/>
      <c r="CR423" s="45"/>
      <c r="CS423" s="45"/>
      <c r="CT423" s="45"/>
      <c r="CU423" s="45"/>
      <c r="CV423" s="45"/>
      <c r="CW423" s="45"/>
      <c r="CX423" s="45"/>
      <c r="CY423" s="45"/>
      <c r="CZ423" s="45"/>
      <c r="DA423" s="45"/>
      <c r="DB423" s="45"/>
      <c r="DC423" s="45"/>
      <c r="DD423" s="45"/>
      <c r="DE423" s="45"/>
      <c r="DF423" s="45"/>
      <c r="DG423" s="45"/>
      <c r="DH423" s="45"/>
      <c r="DI423" s="45"/>
      <c r="DJ423" s="45"/>
      <c r="DK423" s="45"/>
      <c r="DL423" s="45"/>
      <c r="DM423" s="45"/>
      <c r="DN423" s="45"/>
      <c r="DO423" s="45"/>
      <c r="DP423" s="45"/>
      <c r="DQ423" s="45"/>
      <c r="DR423" s="45"/>
      <c r="DS423" s="45"/>
      <c r="DT423" s="45"/>
      <c r="DU423" s="45"/>
      <c r="DV423" s="45"/>
      <c r="DW423" s="45"/>
      <c r="DX423" s="45"/>
      <c r="DY423" s="45"/>
      <c r="DZ423" s="45"/>
      <c r="EA423" s="45"/>
      <c r="EB423" s="45"/>
      <c r="EC423" s="45"/>
      <c r="ED423" s="45"/>
      <c r="EE423" s="45"/>
      <c r="EF423" s="45"/>
      <c r="EG423" s="45"/>
      <c r="EH423" s="45"/>
      <c r="EI423" s="45"/>
      <c r="EJ423" s="45"/>
      <c r="EK423" s="45"/>
      <c r="EL423" s="45"/>
      <c r="EM423" s="45"/>
      <c r="EN423" s="45"/>
      <c r="EO423" s="45"/>
      <c r="EP423" s="45"/>
      <c r="EQ423" s="45"/>
      <c r="ER423" s="45"/>
      <c r="ES423" s="45"/>
      <c r="ET423" s="45"/>
      <c r="EU423" s="45"/>
      <c r="EV423" s="45"/>
      <c r="EW423" s="45"/>
      <c r="EX423" s="45"/>
      <c r="EY423" s="45"/>
      <c r="EZ423" s="45"/>
      <c r="FA423" s="45"/>
      <c r="FB423" s="45"/>
      <c r="FC423" s="45"/>
      <c r="FD423" s="45"/>
      <c r="FE423" s="45"/>
    </row>
    <row r="424" spans="1:161" s="24" customFormat="1" x14ac:dyDescent="0.15">
      <c r="A424" s="35"/>
      <c r="G424" s="35"/>
      <c r="K424" s="35"/>
      <c r="T424" s="35"/>
      <c r="V424" s="35"/>
      <c r="X424" s="35"/>
      <c r="AA424" s="35"/>
      <c r="AD424" s="35"/>
      <c r="AH424" s="35"/>
      <c r="AK424" s="35"/>
      <c r="AN424" s="35"/>
      <c r="CR424" s="45"/>
      <c r="CS424" s="45"/>
      <c r="CT424" s="45"/>
      <c r="CU424" s="45"/>
      <c r="CV424" s="45"/>
      <c r="CW424" s="45"/>
      <c r="CX424" s="45"/>
      <c r="CY424" s="45"/>
      <c r="CZ424" s="45"/>
      <c r="DA424" s="45"/>
      <c r="DB424" s="45"/>
      <c r="DC424" s="45"/>
      <c r="DD424" s="45"/>
      <c r="DE424" s="45"/>
      <c r="DF424" s="45"/>
      <c r="DG424" s="45"/>
      <c r="DH424" s="45"/>
      <c r="DI424" s="45"/>
      <c r="DJ424" s="45"/>
      <c r="DK424" s="45"/>
      <c r="DL424" s="45"/>
      <c r="DM424" s="45"/>
      <c r="DN424" s="45"/>
      <c r="DO424" s="45"/>
      <c r="DP424" s="45"/>
      <c r="DQ424" s="45"/>
      <c r="DR424" s="45"/>
      <c r="DS424" s="45"/>
      <c r="DT424" s="45"/>
      <c r="DU424" s="45"/>
      <c r="DV424" s="45"/>
      <c r="DW424" s="45"/>
      <c r="DX424" s="45"/>
      <c r="DY424" s="45"/>
      <c r="DZ424" s="45"/>
      <c r="EA424" s="45"/>
      <c r="EB424" s="45"/>
      <c r="EC424" s="45"/>
      <c r="ED424" s="45"/>
      <c r="EE424" s="45"/>
      <c r="EF424" s="45"/>
      <c r="EG424" s="45"/>
      <c r="EH424" s="45"/>
      <c r="EI424" s="45"/>
      <c r="EJ424" s="45"/>
      <c r="EK424" s="45"/>
      <c r="EL424" s="45"/>
      <c r="EM424" s="45"/>
      <c r="EN424" s="45"/>
      <c r="EO424" s="45"/>
      <c r="EP424" s="45"/>
      <c r="EQ424" s="45"/>
      <c r="ER424" s="45"/>
      <c r="ES424" s="45"/>
      <c r="ET424" s="45"/>
      <c r="EU424" s="45"/>
      <c r="EV424" s="45"/>
      <c r="EW424" s="45"/>
      <c r="EX424" s="45"/>
      <c r="EY424" s="45"/>
      <c r="EZ424" s="45"/>
      <c r="FA424" s="45"/>
      <c r="FB424" s="45"/>
      <c r="FC424" s="45"/>
      <c r="FD424" s="45"/>
      <c r="FE424" s="45"/>
    </row>
    <row r="425" spans="1:161" s="24" customFormat="1" x14ac:dyDescent="0.15">
      <c r="A425" s="35"/>
      <c r="G425" s="35"/>
      <c r="K425" s="35"/>
      <c r="T425" s="35"/>
      <c r="V425" s="35"/>
      <c r="X425" s="35"/>
      <c r="AA425" s="35"/>
      <c r="AD425" s="35"/>
      <c r="AH425" s="35"/>
      <c r="AK425" s="35"/>
      <c r="AN425" s="35"/>
      <c r="CR425" s="45"/>
      <c r="CS425" s="45"/>
      <c r="CT425" s="45"/>
      <c r="CU425" s="45"/>
      <c r="CV425" s="45"/>
      <c r="CW425" s="45"/>
      <c r="CX425" s="45"/>
      <c r="CY425" s="45"/>
      <c r="CZ425" s="45"/>
      <c r="DA425" s="45"/>
      <c r="DB425" s="45"/>
      <c r="DC425" s="45"/>
      <c r="DD425" s="45"/>
      <c r="DE425" s="45"/>
      <c r="DF425" s="45"/>
      <c r="DG425" s="45"/>
      <c r="DH425" s="45"/>
      <c r="DI425" s="45"/>
      <c r="DJ425" s="45"/>
      <c r="DK425" s="45"/>
      <c r="DL425" s="45"/>
      <c r="DM425" s="45"/>
      <c r="DN425" s="45"/>
      <c r="DO425" s="45"/>
      <c r="DP425" s="45"/>
      <c r="DQ425" s="45"/>
      <c r="DR425" s="45"/>
      <c r="DS425" s="45"/>
      <c r="DT425" s="45"/>
      <c r="DU425" s="45"/>
      <c r="DV425" s="45"/>
      <c r="DW425" s="45"/>
      <c r="DX425" s="45"/>
      <c r="DY425" s="45"/>
      <c r="DZ425" s="45"/>
      <c r="EA425" s="45"/>
      <c r="EB425" s="45"/>
      <c r="EC425" s="45"/>
      <c r="ED425" s="45"/>
      <c r="EE425" s="45"/>
      <c r="EF425" s="45"/>
      <c r="EG425" s="45"/>
      <c r="EH425" s="45"/>
      <c r="EI425" s="45"/>
      <c r="EJ425" s="45"/>
      <c r="EK425" s="45"/>
      <c r="EL425" s="45"/>
      <c r="EM425" s="45"/>
      <c r="EN425" s="45"/>
      <c r="EO425" s="45"/>
      <c r="EP425" s="45"/>
      <c r="EQ425" s="45"/>
      <c r="ER425" s="45"/>
      <c r="ES425" s="45"/>
      <c r="ET425" s="45"/>
      <c r="EU425" s="45"/>
      <c r="EV425" s="45"/>
      <c r="EW425" s="45"/>
      <c r="EX425" s="45"/>
      <c r="EY425" s="45"/>
      <c r="EZ425" s="45"/>
      <c r="FA425" s="45"/>
      <c r="FB425" s="45"/>
      <c r="FC425" s="45"/>
      <c r="FD425" s="45"/>
      <c r="FE425" s="45"/>
    </row>
    <row r="426" spans="1:161" s="24" customFormat="1" x14ac:dyDescent="0.15">
      <c r="A426" s="35"/>
      <c r="G426" s="35"/>
      <c r="K426" s="35"/>
      <c r="T426" s="35"/>
      <c r="V426" s="35"/>
      <c r="X426" s="35"/>
      <c r="AA426" s="35"/>
      <c r="AD426" s="35"/>
      <c r="AH426" s="35"/>
      <c r="AK426" s="35"/>
      <c r="AN426" s="35"/>
      <c r="CR426" s="45"/>
      <c r="CS426" s="45"/>
      <c r="CT426" s="45"/>
      <c r="CU426" s="45"/>
      <c r="CV426" s="45"/>
      <c r="CW426" s="45"/>
      <c r="CX426" s="45"/>
      <c r="CY426" s="45"/>
      <c r="CZ426" s="45"/>
      <c r="DA426" s="45"/>
      <c r="DB426" s="45"/>
      <c r="DC426" s="45"/>
      <c r="DD426" s="45"/>
      <c r="DE426" s="45"/>
      <c r="DF426" s="45"/>
      <c r="DG426" s="45"/>
      <c r="DH426" s="45"/>
      <c r="DI426" s="45"/>
      <c r="DJ426" s="45"/>
      <c r="DK426" s="45"/>
      <c r="DL426" s="45"/>
      <c r="DM426" s="45"/>
      <c r="DN426" s="45"/>
      <c r="DO426" s="45"/>
      <c r="DP426" s="45"/>
      <c r="DQ426" s="45"/>
      <c r="DR426" s="45"/>
      <c r="DS426" s="45"/>
      <c r="DT426" s="45"/>
      <c r="DU426" s="45"/>
      <c r="DV426" s="45"/>
      <c r="DW426" s="45"/>
      <c r="DX426" s="45"/>
      <c r="DY426" s="45"/>
      <c r="DZ426" s="45"/>
      <c r="EA426" s="45"/>
      <c r="EB426" s="45"/>
      <c r="EC426" s="45"/>
      <c r="ED426" s="45"/>
      <c r="EE426" s="45"/>
      <c r="EF426" s="45"/>
      <c r="EG426" s="45"/>
      <c r="EH426" s="45"/>
      <c r="EI426" s="45"/>
      <c r="EJ426" s="45"/>
      <c r="EK426" s="45"/>
      <c r="EL426" s="45"/>
      <c r="EM426" s="45"/>
      <c r="EN426" s="45"/>
      <c r="EO426" s="45"/>
      <c r="EP426" s="45"/>
      <c r="EQ426" s="45"/>
      <c r="ER426" s="45"/>
      <c r="ES426" s="45"/>
      <c r="ET426" s="45"/>
      <c r="EU426" s="45"/>
      <c r="EV426" s="45"/>
      <c r="EW426" s="45"/>
      <c r="EX426" s="45"/>
      <c r="EY426" s="45"/>
      <c r="EZ426" s="45"/>
      <c r="FA426" s="45"/>
      <c r="FB426" s="45"/>
      <c r="FC426" s="45"/>
      <c r="FD426" s="45"/>
      <c r="FE426" s="45"/>
    </row>
    <row r="427" spans="1:161" s="24" customFormat="1" x14ac:dyDescent="0.15">
      <c r="A427" s="35"/>
      <c r="G427" s="35"/>
      <c r="K427" s="35"/>
      <c r="T427" s="35"/>
      <c r="V427" s="35"/>
      <c r="X427" s="35"/>
      <c r="AA427" s="35"/>
      <c r="AD427" s="35"/>
      <c r="AH427" s="35"/>
      <c r="AK427" s="35"/>
      <c r="AN427" s="35"/>
      <c r="CR427" s="45"/>
      <c r="CS427" s="45"/>
      <c r="CT427" s="45"/>
      <c r="CU427" s="45"/>
      <c r="CV427" s="45"/>
      <c r="CW427" s="45"/>
      <c r="CX427" s="45"/>
      <c r="CY427" s="45"/>
      <c r="CZ427" s="45"/>
      <c r="DA427" s="45"/>
      <c r="DB427" s="45"/>
      <c r="DC427" s="45"/>
      <c r="DD427" s="45"/>
      <c r="DE427" s="45"/>
      <c r="DF427" s="45"/>
      <c r="DG427" s="45"/>
      <c r="DH427" s="45"/>
      <c r="DI427" s="45"/>
      <c r="DJ427" s="45"/>
      <c r="DK427" s="45"/>
      <c r="DL427" s="45"/>
      <c r="DM427" s="45"/>
      <c r="DN427" s="45"/>
      <c r="DO427" s="45"/>
      <c r="DP427" s="45"/>
      <c r="DQ427" s="45"/>
      <c r="DR427" s="45"/>
      <c r="DS427" s="45"/>
      <c r="DT427" s="45"/>
      <c r="DU427" s="45"/>
      <c r="DV427" s="45"/>
      <c r="DW427" s="45"/>
      <c r="DX427" s="45"/>
      <c r="DY427" s="45"/>
      <c r="DZ427" s="45"/>
      <c r="EA427" s="45"/>
      <c r="EB427" s="45"/>
      <c r="EC427" s="45"/>
      <c r="ED427" s="45"/>
      <c r="EE427" s="45"/>
      <c r="EF427" s="45"/>
      <c r="EG427" s="45"/>
      <c r="EH427" s="45"/>
      <c r="EI427" s="45"/>
      <c r="EJ427" s="45"/>
      <c r="EK427" s="45"/>
      <c r="EL427" s="45"/>
      <c r="EM427" s="45"/>
      <c r="EN427" s="45"/>
      <c r="EO427" s="45"/>
      <c r="EP427" s="45"/>
      <c r="EQ427" s="45"/>
      <c r="ER427" s="45"/>
      <c r="ES427" s="45"/>
      <c r="ET427" s="45"/>
      <c r="EU427" s="45"/>
      <c r="EV427" s="45"/>
      <c r="EW427" s="45"/>
      <c r="EX427" s="45"/>
      <c r="EY427" s="45"/>
      <c r="EZ427" s="45"/>
      <c r="FA427" s="45"/>
      <c r="FB427" s="45"/>
      <c r="FC427" s="45"/>
      <c r="FD427" s="45"/>
      <c r="FE427" s="45"/>
    </row>
    <row r="428" spans="1:161" s="24" customFormat="1" x14ac:dyDescent="0.15">
      <c r="A428" s="35"/>
      <c r="G428" s="35"/>
      <c r="K428" s="35"/>
      <c r="T428" s="35"/>
      <c r="V428" s="35"/>
      <c r="X428" s="35"/>
      <c r="AA428" s="35"/>
      <c r="AD428" s="35"/>
      <c r="AH428" s="35"/>
      <c r="AK428" s="35"/>
      <c r="AN428" s="35"/>
      <c r="CR428" s="45"/>
      <c r="CS428" s="45"/>
      <c r="CT428" s="45"/>
      <c r="CU428" s="45"/>
      <c r="CV428" s="45"/>
      <c r="CW428" s="45"/>
      <c r="CX428" s="45"/>
      <c r="CY428" s="45"/>
      <c r="CZ428" s="45"/>
      <c r="DA428" s="45"/>
      <c r="DB428" s="45"/>
      <c r="DC428" s="45"/>
      <c r="DD428" s="45"/>
      <c r="DE428" s="45"/>
      <c r="DF428" s="45"/>
      <c r="DG428" s="45"/>
      <c r="DH428" s="45"/>
      <c r="DI428" s="45"/>
      <c r="DJ428" s="45"/>
      <c r="DK428" s="45"/>
      <c r="DL428" s="45"/>
      <c r="DM428" s="45"/>
      <c r="DN428" s="45"/>
      <c r="DO428" s="45"/>
      <c r="DP428" s="45"/>
      <c r="DQ428" s="45"/>
      <c r="DR428" s="45"/>
      <c r="DS428" s="45"/>
      <c r="DT428" s="45"/>
      <c r="DU428" s="45"/>
      <c r="DV428" s="45"/>
      <c r="DW428" s="45"/>
      <c r="DX428" s="45"/>
      <c r="DY428" s="45"/>
      <c r="DZ428" s="45"/>
      <c r="EA428" s="45"/>
      <c r="EB428" s="45"/>
      <c r="EC428" s="45"/>
      <c r="ED428" s="45"/>
      <c r="EE428" s="45"/>
      <c r="EF428" s="45"/>
      <c r="EG428" s="45"/>
      <c r="EH428" s="45"/>
      <c r="EI428" s="45"/>
      <c r="EJ428" s="45"/>
      <c r="EK428" s="45"/>
      <c r="EL428" s="45"/>
      <c r="EM428" s="45"/>
      <c r="EN428" s="45"/>
      <c r="EO428" s="45"/>
      <c r="EP428" s="45"/>
      <c r="EQ428" s="45"/>
      <c r="ER428" s="45"/>
      <c r="ES428" s="45"/>
      <c r="ET428" s="45"/>
      <c r="EU428" s="45"/>
      <c r="EV428" s="45"/>
      <c r="EW428" s="45"/>
      <c r="EX428" s="45"/>
      <c r="EY428" s="45"/>
      <c r="EZ428" s="45"/>
      <c r="FA428" s="45"/>
      <c r="FB428" s="45"/>
      <c r="FC428" s="45"/>
      <c r="FD428" s="45"/>
      <c r="FE428" s="45"/>
    </row>
    <row r="429" spans="1:161" s="24" customFormat="1" x14ac:dyDescent="0.15">
      <c r="A429" s="35"/>
      <c r="G429" s="35"/>
      <c r="K429" s="35"/>
      <c r="T429" s="35"/>
      <c r="V429" s="35"/>
      <c r="X429" s="35"/>
      <c r="AA429" s="35"/>
      <c r="AD429" s="35"/>
      <c r="AH429" s="35"/>
      <c r="AK429" s="35"/>
      <c r="AN429" s="35"/>
      <c r="CR429" s="45"/>
      <c r="CS429" s="45"/>
      <c r="CT429" s="45"/>
      <c r="CU429" s="45"/>
      <c r="CV429" s="45"/>
      <c r="CW429" s="45"/>
      <c r="CX429" s="45"/>
      <c r="CY429" s="45"/>
      <c r="CZ429" s="45"/>
      <c r="DA429" s="45"/>
      <c r="DB429" s="45"/>
      <c r="DC429" s="45"/>
      <c r="DD429" s="45"/>
      <c r="DE429" s="45"/>
      <c r="DF429" s="45"/>
      <c r="DG429" s="45"/>
      <c r="DH429" s="45"/>
      <c r="DI429" s="45"/>
      <c r="DJ429" s="45"/>
      <c r="DK429" s="45"/>
      <c r="DL429" s="45"/>
      <c r="DM429" s="45"/>
      <c r="DN429" s="45"/>
      <c r="DO429" s="45"/>
      <c r="DP429" s="45"/>
      <c r="DQ429" s="45"/>
      <c r="DR429" s="45"/>
      <c r="DS429" s="45"/>
      <c r="DT429" s="45"/>
      <c r="DU429" s="45"/>
      <c r="DV429" s="45"/>
      <c r="DW429" s="45"/>
      <c r="DX429" s="45"/>
      <c r="DY429" s="45"/>
      <c r="DZ429" s="45"/>
      <c r="EA429" s="45"/>
      <c r="EB429" s="45"/>
      <c r="EC429" s="45"/>
      <c r="ED429" s="45"/>
      <c r="EE429" s="45"/>
      <c r="EF429" s="45"/>
      <c r="EG429" s="45"/>
      <c r="EH429" s="45"/>
      <c r="EI429" s="45"/>
      <c r="EJ429" s="45"/>
      <c r="EK429" s="45"/>
      <c r="EL429" s="45"/>
      <c r="EM429" s="45"/>
      <c r="EN429" s="45"/>
      <c r="EO429" s="45"/>
      <c r="EP429" s="45"/>
      <c r="EQ429" s="45"/>
      <c r="ER429" s="45"/>
      <c r="ES429" s="45"/>
      <c r="ET429" s="45"/>
      <c r="EU429" s="45"/>
      <c r="EV429" s="45"/>
      <c r="EW429" s="45"/>
      <c r="EX429" s="45"/>
      <c r="EY429" s="45"/>
      <c r="EZ429" s="45"/>
      <c r="FA429" s="45"/>
      <c r="FB429" s="45"/>
      <c r="FC429" s="45"/>
      <c r="FD429" s="45"/>
      <c r="FE429" s="45"/>
    </row>
    <row r="430" spans="1:161" s="24" customFormat="1" x14ac:dyDescent="0.15">
      <c r="A430" s="35"/>
      <c r="G430" s="35"/>
      <c r="K430" s="35"/>
      <c r="T430" s="35"/>
      <c r="V430" s="35"/>
      <c r="X430" s="35"/>
      <c r="AA430" s="35"/>
      <c r="AD430" s="35"/>
      <c r="AH430" s="35"/>
      <c r="AK430" s="35"/>
      <c r="AN430" s="35"/>
      <c r="CR430" s="45"/>
      <c r="CS430" s="45"/>
      <c r="CT430" s="45"/>
      <c r="CU430" s="45"/>
      <c r="CV430" s="45"/>
      <c r="CW430" s="45"/>
      <c r="CX430" s="45"/>
      <c r="CY430" s="45"/>
      <c r="CZ430" s="45"/>
      <c r="DA430" s="45"/>
      <c r="DB430" s="45"/>
      <c r="DC430" s="45"/>
      <c r="DD430" s="45"/>
      <c r="DE430" s="45"/>
      <c r="DF430" s="45"/>
      <c r="DG430" s="45"/>
      <c r="DH430" s="45"/>
      <c r="DI430" s="45"/>
      <c r="DJ430" s="45"/>
      <c r="DK430" s="45"/>
      <c r="DL430" s="45"/>
      <c r="DM430" s="45"/>
      <c r="DN430" s="45"/>
      <c r="DO430" s="45"/>
      <c r="DP430" s="45"/>
      <c r="DQ430" s="45"/>
      <c r="DR430" s="45"/>
      <c r="DS430" s="45"/>
      <c r="DT430" s="45"/>
      <c r="DU430" s="45"/>
      <c r="DV430" s="45"/>
      <c r="DW430" s="45"/>
      <c r="DX430" s="45"/>
      <c r="DY430" s="45"/>
      <c r="DZ430" s="45"/>
      <c r="EA430" s="45"/>
      <c r="EB430" s="45"/>
      <c r="EC430" s="45"/>
      <c r="ED430" s="45"/>
      <c r="EE430" s="45"/>
      <c r="EF430" s="45"/>
      <c r="EG430" s="45"/>
      <c r="EH430" s="45"/>
      <c r="EI430" s="45"/>
      <c r="EJ430" s="45"/>
      <c r="EK430" s="45"/>
      <c r="EL430" s="45"/>
      <c r="EM430" s="45"/>
      <c r="EN430" s="45"/>
      <c r="EO430" s="45"/>
      <c r="EP430" s="45"/>
      <c r="EQ430" s="45"/>
      <c r="ER430" s="45"/>
      <c r="ES430" s="45"/>
      <c r="ET430" s="45"/>
      <c r="EU430" s="45"/>
      <c r="EV430" s="45"/>
      <c r="EW430" s="45"/>
      <c r="EX430" s="45"/>
      <c r="EY430" s="45"/>
      <c r="EZ430" s="45"/>
      <c r="FA430" s="45"/>
      <c r="FB430" s="45"/>
      <c r="FC430" s="45"/>
      <c r="FD430" s="45"/>
      <c r="FE430" s="45"/>
    </row>
    <row r="431" spans="1:161" s="24" customFormat="1" x14ac:dyDescent="0.15">
      <c r="A431" s="35"/>
      <c r="G431" s="35"/>
      <c r="K431" s="35"/>
      <c r="T431" s="35"/>
      <c r="V431" s="35"/>
      <c r="X431" s="35"/>
      <c r="AA431" s="35"/>
      <c r="AD431" s="35"/>
      <c r="AH431" s="35"/>
      <c r="AK431" s="35"/>
      <c r="AN431" s="35"/>
      <c r="CR431" s="45"/>
      <c r="CS431" s="45"/>
      <c r="CT431" s="45"/>
      <c r="CU431" s="45"/>
      <c r="CV431" s="45"/>
      <c r="CW431" s="45"/>
      <c r="CX431" s="45"/>
      <c r="CY431" s="45"/>
      <c r="CZ431" s="45"/>
      <c r="DA431" s="45"/>
      <c r="DB431" s="45"/>
      <c r="DC431" s="45"/>
      <c r="DD431" s="45"/>
      <c r="DE431" s="45"/>
      <c r="DF431" s="45"/>
      <c r="DG431" s="45"/>
      <c r="DH431" s="45"/>
      <c r="DI431" s="45"/>
      <c r="DJ431" s="45"/>
      <c r="DK431" s="45"/>
      <c r="DL431" s="45"/>
      <c r="DM431" s="45"/>
      <c r="DN431" s="45"/>
      <c r="DO431" s="45"/>
      <c r="DP431" s="45"/>
      <c r="DQ431" s="45"/>
      <c r="DR431" s="45"/>
      <c r="DS431" s="45"/>
      <c r="DT431" s="45"/>
      <c r="DU431" s="45"/>
      <c r="DV431" s="45"/>
      <c r="DW431" s="45"/>
      <c r="DX431" s="45"/>
      <c r="DY431" s="45"/>
      <c r="DZ431" s="45"/>
      <c r="EA431" s="45"/>
      <c r="EB431" s="45"/>
      <c r="EC431" s="45"/>
      <c r="ED431" s="45"/>
      <c r="EE431" s="45"/>
      <c r="EF431" s="45"/>
      <c r="EG431" s="45"/>
      <c r="EH431" s="45"/>
      <c r="EI431" s="45"/>
      <c r="EJ431" s="45"/>
      <c r="EK431" s="45"/>
      <c r="EL431" s="45"/>
      <c r="EM431" s="45"/>
      <c r="EN431" s="45"/>
      <c r="EO431" s="45"/>
      <c r="EP431" s="45"/>
      <c r="EQ431" s="45"/>
      <c r="ER431" s="45"/>
      <c r="ES431" s="45"/>
      <c r="ET431" s="45"/>
      <c r="EU431" s="45"/>
      <c r="EV431" s="45"/>
      <c r="EW431" s="45"/>
      <c r="EX431" s="45"/>
      <c r="EY431" s="45"/>
      <c r="EZ431" s="45"/>
      <c r="FA431" s="45"/>
      <c r="FB431" s="45"/>
      <c r="FC431" s="45"/>
      <c r="FD431" s="45"/>
      <c r="FE431" s="45"/>
    </row>
    <row r="432" spans="1:161" s="24" customFormat="1" x14ac:dyDescent="0.15">
      <c r="A432" s="35"/>
      <c r="G432" s="35"/>
      <c r="K432" s="35"/>
      <c r="T432" s="35"/>
      <c r="V432" s="35"/>
      <c r="X432" s="35"/>
      <c r="AA432" s="35"/>
      <c r="AD432" s="35"/>
      <c r="AH432" s="35"/>
      <c r="AK432" s="35"/>
      <c r="AN432" s="35"/>
      <c r="CR432" s="45"/>
      <c r="CS432" s="45"/>
      <c r="CT432" s="45"/>
      <c r="CU432" s="45"/>
      <c r="CV432" s="45"/>
      <c r="CW432" s="45"/>
      <c r="CX432" s="45"/>
      <c r="CY432" s="45"/>
      <c r="CZ432" s="45"/>
      <c r="DA432" s="45"/>
      <c r="DB432" s="45"/>
      <c r="DC432" s="45"/>
      <c r="DD432" s="45"/>
      <c r="DE432" s="45"/>
      <c r="DF432" s="45"/>
      <c r="DG432" s="45"/>
      <c r="DH432" s="45"/>
      <c r="DI432" s="45"/>
      <c r="DJ432" s="45"/>
      <c r="DK432" s="45"/>
      <c r="DL432" s="45"/>
      <c r="DM432" s="45"/>
      <c r="DN432" s="45"/>
      <c r="DO432" s="45"/>
      <c r="DP432" s="45"/>
      <c r="DQ432" s="45"/>
      <c r="DR432" s="45"/>
      <c r="DS432" s="45"/>
      <c r="DT432" s="45"/>
      <c r="DU432" s="45"/>
      <c r="DV432" s="45"/>
      <c r="DW432" s="45"/>
      <c r="DX432" s="45"/>
      <c r="DY432" s="45"/>
      <c r="DZ432" s="45"/>
      <c r="EA432" s="45"/>
      <c r="EB432" s="45"/>
      <c r="EC432" s="45"/>
      <c r="ED432" s="45"/>
      <c r="EE432" s="45"/>
      <c r="EF432" s="45"/>
      <c r="EG432" s="45"/>
      <c r="EH432" s="45"/>
      <c r="EI432" s="45"/>
      <c r="EJ432" s="45"/>
      <c r="EK432" s="45"/>
      <c r="EL432" s="45"/>
      <c r="EM432" s="45"/>
      <c r="EN432" s="45"/>
      <c r="EO432" s="45"/>
      <c r="EP432" s="45"/>
      <c r="EQ432" s="45"/>
      <c r="ER432" s="45"/>
      <c r="ES432" s="45"/>
      <c r="ET432" s="45"/>
      <c r="EU432" s="45"/>
      <c r="EV432" s="45"/>
      <c r="EW432" s="45"/>
      <c r="EX432" s="45"/>
      <c r="EY432" s="45"/>
      <c r="EZ432" s="45"/>
      <c r="FA432" s="45"/>
      <c r="FB432" s="45"/>
      <c r="FC432" s="45"/>
      <c r="FD432" s="45"/>
      <c r="FE432" s="45"/>
    </row>
    <row r="433" spans="1:161" s="24" customFormat="1" x14ac:dyDescent="0.15">
      <c r="A433" s="35"/>
      <c r="G433" s="35"/>
      <c r="K433" s="35"/>
      <c r="T433" s="35"/>
      <c r="V433" s="35"/>
      <c r="X433" s="35"/>
      <c r="AA433" s="35"/>
      <c r="AD433" s="35"/>
      <c r="AH433" s="35"/>
      <c r="AK433" s="35"/>
      <c r="AN433" s="35"/>
      <c r="CR433" s="45"/>
      <c r="CS433" s="45"/>
      <c r="CT433" s="45"/>
      <c r="CU433" s="45"/>
      <c r="CV433" s="45"/>
      <c r="CW433" s="45"/>
      <c r="CX433" s="45"/>
      <c r="CY433" s="45"/>
      <c r="CZ433" s="45"/>
      <c r="DA433" s="45"/>
      <c r="DB433" s="45"/>
      <c r="DC433" s="45"/>
      <c r="DD433" s="45"/>
      <c r="DE433" s="45"/>
      <c r="DF433" s="45"/>
      <c r="DG433" s="45"/>
      <c r="DH433" s="45"/>
      <c r="DI433" s="45"/>
      <c r="DJ433" s="45"/>
      <c r="DK433" s="45"/>
      <c r="DL433" s="45"/>
      <c r="DM433" s="45"/>
      <c r="DN433" s="45"/>
      <c r="DO433" s="45"/>
      <c r="DP433" s="45"/>
      <c r="DQ433" s="45"/>
      <c r="DR433" s="45"/>
      <c r="DS433" s="45"/>
      <c r="DT433" s="45"/>
      <c r="DU433" s="45"/>
      <c r="DV433" s="45"/>
      <c r="DW433" s="45"/>
      <c r="DX433" s="45"/>
      <c r="DY433" s="45"/>
      <c r="DZ433" s="45"/>
      <c r="EA433" s="45"/>
      <c r="EB433" s="45"/>
      <c r="EC433" s="45"/>
      <c r="ED433" s="45"/>
      <c r="EE433" s="45"/>
      <c r="EF433" s="45"/>
      <c r="EG433" s="45"/>
      <c r="EH433" s="45"/>
      <c r="EI433" s="45"/>
      <c r="EJ433" s="45"/>
      <c r="EK433" s="45"/>
      <c r="EL433" s="45"/>
      <c r="EM433" s="45"/>
      <c r="EN433" s="45"/>
      <c r="EO433" s="45"/>
      <c r="EP433" s="45"/>
      <c r="EQ433" s="45"/>
      <c r="ER433" s="45"/>
      <c r="ES433" s="45"/>
      <c r="ET433" s="45"/>
      <c r="EU433" s="45"/>
      <c r="EV433" s="45"/>
      <c r="EW433" s="45"/>
      <c r="EX433" s="45"/>
      <c r="EY433" s="45"/>
      <c r="EZ433" s="45"/>
      <c r="FA433" s="45"/>
      <c r="FB433" s="45"/>
      <c r="FC433" s="45"/>
      <c r="FD433" s="45"/>
      <c r="FE433" s="45"/>
    </row>
    <row r="434" spans="1:161" s="24" customFormat="1" x14ac:dyDescent="0.15">
      <c r="A434" s="35"/>
      <c r="G434" s="35"/>
      <c r="K434" s="35"/>
      <c r="T434" s="35"/>
      <c r="V434" s="35"/>
      <c r="X434" s="35"/>
      <c r="AA434" s="35"/>
      <c r="AD434" s="35"/>
      <c r="AH434" s="35"/>
      <c r="AK434" s="35"/>
      <c r="AN434" s="35"/>
      <c r="CR434" s="45"/>
      <c r="CS434" s="45"/>
      <c r="CT434" s="45"/>
      <c r="CU434" s="45"/>
      <c r="CV434" s="45"/>
      <c r="CW434" s="45"/>
      <c r="CX434" s="45"/>
      <c r="CY434" s="45"/>
      <c r="CZ434" s="45"/>
      <c r="DA434" s="45"/>
      <c r="DB434" s="45"/>
      <c r="DC434" s="45"/>
      <c r="DD434" s="45"/>
      <c r="DE434" s="45"/>
      <c r="DF434" s="45"/>
      <c r="DG434" s="45"/>
      <c r="DH434" s="45"/>
      <c r="DI434" s="45"/>
      <c r="DJ434" s="45"/>
      <c r="DK434" s="45"/>
      <c r="DL434" s="45"/>
      <c r="DM434" s="45"/>
      <c r="DN434" s="45"/>
      <c r="DO434" s="45"/>
      <c r="DP434" s="45"/>
      <c r="DQ434" s="45"/>
      <c r="DR434" s="45"/>
      <c r="DS434" s="45"/>
      <c r="DT434" s="45"/>
      <c r="DU434" s="45"/>
      <c r="DV434" s="45"/>
      <c r="DW434" s="45"/>
      <c r="DX434" s="45"/>
      <c r="DY434" s="45"/>
      <c r="DZ434" s="45"/>
      <c r="EA434" s="45"/>
      <c r="EB434" s="45"/>
      <c r="EC434" s="45"/>
      <c r="ED434" s="45"/>
      <c r="EE434" s="45"/>
      <c r="EF434" s="45"/>
      <c r="EG434" s="45"/>
      <c r="EH434" s="45"/>
      <c r="EI434" s="45"/>
      <c r="EJ434" s="45"/>
      <c r="EK434" s="45"/>
      <c r="EL434" s="45"/>
      <c r="EM434" s="45"/>
      <c r="EN434" s="45"/>
      <c r="EO434" s="45"/>
      <c r="EP434" s="45"/>
      <c r="EQ434" s="45"/>
      <c r="ER434" s="45"/>
      <c r="ES434" s="45"/>
      <c r="ET434" s="45"/>
      <c r="EU434" s="45"/>
      <c r="EV434" s="45"/>
      <c r="EW434" s="45"/>
      <c r="EX434" s="45"/>
      <c r="EY434" s="45"/>
      <c r="EZ434" s="45"/>
      <c r="FA434" s="45"/>
      <c r="FB434" s="45"/>
      <c r="FC434" s="45"/>
      <c r="FD434" s="45"/>
      <c r="FE434" s="45"/>
    </row>
    <row r="435" spans="1:161" s="24" customFormat="1" x14ac:dyDescent="0.15">
      <c r="A435" s="35"/>
      <c r="G435" s="35"/>
      <c r="K435" s="35"/>
      <c r="T435" s="35"/>
      <c r="V435" s="35"/>
      <c r="X435" s="35"/>
      <c r="AA435" s="35"/>
      <c r="AD435" s="35"/>
      <c r="AH435" s="35"/>
      <c r="AK435" s="35"/>
      <c r="AN435" s="35"/>
      <c r="CR435" s="45"/>
      <c r="CS435" s="45"/>
      <c r="CT435" s="45"/>
      <c r="CU435" s="45"/>
      <c r="CV435" s="45"/>
      <c r="CW435" s="45"/>
      <c r="CX435" s="45"/>
      <c r="CY435" s="45"/>
      <c r="CZ435" s="45"/>
      <c r="DA435" s="45"/>
      <c r="DB435" s="45"/>
      <c r="DC435" s="45"/>
      <c r="DD435" s="45"/>
      <c r="DE435" s="45"/>
      <c r="DF435" s="45"/>
      <c r="DG435" s="45"/>
      <c r="DH435" s="45"/>
      <c r="DI435" s="45"/>
      <c r="DJ435" s="45"/>
      <c r="DK435" s="45"/>
      <c r="DL435" s="45"/>
      <c r="DM435" s="45"/>
      <c r="DN435" s="45"/>
      <c r="DO435" s="45"/>
      <c r="DP435" s="45"/>
      <c r="DQ435" s="45"/>
      <c r="DR435" s="45"/>
      <c r="DS435" s="45"/>
      <c r="DT435" s="45"/>
      <c r="DU435" s="45"/>
      <c r="DV435" s="45"/>
      <c r="DW435" s="45"/>
      <c r="DX435" s="45"/>
      <c r="DY435" s="45"/>
      <c r="DZ435" s="45"/>
      <c r="EA435" s="45"/>
      <c r="EB435" s="45"/>
      <c r="EC435" s="45"/>
      <c r="ED435" s="45"/>
      <c r="EE435" s="45"/>
      <c r="EF435" s="45"/>
      <c r="EG435" s="45"/>
      <c r="EH435" s="45"/>
      <c r="EI435" s="45"/>
      <c r="EJ435" s="45"/>
      <c r="EK435" s="45"/>
      <c r="EL435" s="45"/>
      <c r="EM435" s="45"/>
      <c r="EN435" s="45"/>
      <c r="EO435" s="45"/>
      <c r="EP435" s="45"/>
      <c r="EQ435" s="45"/>
      <c r="ER435" s="45"/>
      <c r="ES435" s="45"/>
      <c r="ET435" s="45"/>
      <c r="EU435" s="45"/>
      <c r="EV435" s="45"/>
      <c r="EW435" s="45"/>
      <c r="EX435" s="45"/>
      <c r="EY435" s="45"/>
      <c r="EZ435" s="45"/>
      <c r="FA435" s="45"/>
      <c r="FB435" s="45"/>
      <c r="FC435" s="45"/>
      <c r="FD435" s="45"/>
      <c r="FE435" s="45"/>
    </row>
    <row r="436" spans="1:161" s="24" customFormat="1" x14ac:dyDescent="0.15">
      <c r="A436" s="35"/>
      <c r="G436" s="35"/>
      <c r="K436" s="35"/>
      <c r="T436" s="35"/>
      <c r="V436" s="35"/>
      <c r="X436" s="35"/>
      <c r="AA436" s="35"/>
      <c r="AD436" s="35"/>
      <c r="AH436" s="35"/>
      <c r="AK436" s="35"/>
      <c r="AN436" s="35"/>
      <c r="CR436" s="45"/>
      <c r="CS436" s="45"/>
      <c r="CT436" s="45"/>
      <c r="CU436" s="45"/>
      <c r="CV436" s="45"/>
      <c r="CW436" s="45"/>
      <c r="CX436" s="45"/>
      <c r="CY436" s="45"/>
      <c r="CZ436" s="45"/>
      <c r="DA436" s="45"/>
      <c r="DB436" s="45"/>
      <c r="DC436" s="45"/>
      <c r="DD436" s="45"/>
      <c r="DE436" s="45"/>
      <c r="DF436" s="45"/>
      <c r="DG436" s="45"/>
      <c r="DH436" s="45"/>
      <c r="DI436" s="45"/>
      <c r="DJ436" s="45"/>
      <c r="DK436" s="45"/>
      <c r="DL436" s="45"/>
      <c r="DM436" s="45"/>
      <c r="DN436" s="45"/>
      <c r="DO436" s="45"/>
      <c r="DP436" s="45"/>
      <c r="DQ436" s="45"/>
      <c r="DR436" s="45"/>
      <c r="DS436" s="45"/>
      <c r="DT436" s="45"/>
      <c r="DU436" s="45"/>
      <c r="DV436" s="45"/>
      <c r="DW436" s="45"/>
      <c r="DX436" s="45"/>
      <c r="DY436" s="45"/>
      <c r="DZ436" s="45"/>
      <c r="EA436" s="45"/>
      <c r="EB436" s="45"/>
      <c r="EC436" s="45"/>
      <c r="ED436" s="45"/>
      <c r="EE436" s="45"/>
      <c r="EF436" s="45"/>
      <c r="EG436" s="45"/>
      <c r="EH436" s="45"/>
      <c r="EI436" s="45"/>
      <c r="EJ436" s="45"/>
      <c r="EK436" s="45"/>
      <c r="EL436" s="45"/>
      <c r="EM436" s="45"/>
      <c r="EN436" s="45"/>
      <c r="EO436" s="45"/>
      <c r="EP436" s="45"/>
      <c r="EQ436" s="45"/>
      <c r="ER436" s="45"/>
      <c r="ES436" s="45"/>
      <c r="ET436" s="45"/>
      <c r="EU436" s="45"/>
      <c r="EV436" s="45"/>
      <c r="EW436" s="45"/>
      <c r="EX436" s="45"/>
      <c r="EY436" s="45"/>
      <c r="EZ436" s="45"/>
      <c r="FA436" s="45"/>
      <c r="FB436" s="45"/>
      <c r="FC436" s="45"/>
      <c r="FD436" s="45"/>
      <c r="FE436" s="45"/>
    </row>
    <row r="437" spans="1:161" s="24" customFormat="1" x14ac:dyDescent="0.15">
      <c r="A437" s="35"/>
      <c r="G437" s="35"/>
      <c r="K437" s="35"/>
      <c r="T437" s="35"/>
      <c r="V437" s="35"/>
      <c r="X437" s="35"/>
      <c r="AA437" s="35"/>
      <c r="AD437" s="35"/>
      <c r="AH437" s="35"/>
      <c r="AK437" s="35"/>
      <c r="AN437" s="35"/>
      <c r="CR437" s="45"/>
      <c r="CS437" s="45"/>
      <c r="CT437" s="45"/>
      <c r="CU437" s="45"/>
      <c r="CV437" s="45"/>
      <c r="CW437" s="45"/>
      <c r="CX437" s="45"/>
      <c r="CY437" s="45"/>
      <c r="CZ437" s="45"/>
      <c r="DA437" s="45"/>
      <c r="DB437" s="45"/>
      <c r="DC437" s="45"/>
      <c r="DD437" s="45"/>
      <c r="DE437" s="45"/>
      <c r="DF437" s="45"/>
      <c r="DG437" s="45"/>
      <c r="DH437" s="45"/>
      <c r="DI437" s="45"/>
      <c r="DJ437" s="45"/>
      <c r="DK437" s="45"/>
      <c r="DL437" s="45"/>
      <c r="DM437" s="45"/>
      <c r="DN437" s="45"/>
      <c r="DO437" s="45"/>
      <c r="DP437" s="45"/>
      <c r="DQ437" s="45"/>
      <c r="DR437" s="45"/>
      <c r="DS437" s="45"/>
      <c r="DT437" s="45"/>
      <c r="DU437" s="45"/>
      <c r="DV437" s="45"/>
      <c r="DW437" s="45"/>
      <c r="DX437" s="45"/>
      <c r="DY437" s="45"/>
      <c r="DZ437" s="45"/>
      <c r="EA437" s="45"/>
      <c r="EB437" s="45"/>
      <c r="EC437" s="45"/>
      <c r="ED437" s="45"/>
      <c r="EE437" s="45"/>
      <c r="EF437" s="45"/>
      <c r="EG437" s="45"/>
      <c r="EH437" s="45"/>
      <c r="EI437" s="45"/>
      <c r="EJ437" s="45"/>
      <c r="EK437" s="45"/>
      <c r="EL437" s="45"/>
      <c r="EM437" s="45"/>
      <c r="EN437" s="45"/>
      <c r="EO437" s="45"/>
      <c r="EP437" s="45"/>
      <c r="EQ437" s="45"/>
      <c r="ER437" s="45"/>
      <c r="ES437" s="45"/>
      <c r="ET437" s="45"/>
      <c r="EU437" s="45"/>
      <c r="EV437" s="45"/>
      <c r="EW437" s="45"/>
      <c r="EX437" s="45"/>
      <c r="EY437" s="45"/>
      <c r="EZ437" s="45"/>
      <c r="FA437" s="45"/>
      <c r="FB437" s="45"/>
      <c r="FC437" s="45"/>
      <c r="FD437" s="45"/>
      <c r="FE437" s="45"/>
    </row>
    <row r="438" spans="1:161" s="24" customFormat="1" x14ac:dyDescent="0.15">
      <c r="A438" s="35"/>
      <c r="G438" s="35"/>
      <c r="K438" s="35"/>
      <c r="T438" s="35"/>
      <c r="V438" s="35"/>
      <c r="X438" s="35"/>
      <c r="AA438" s="35"/>
      <c r="AD438" s="35"/>
      <c r="AH438" s="35"/>
      <c r="AK438" s="35"/>
      <c r="AN438" s="35"/>
      <c r="CR438" s="45"/>
      <c r="CS438" s="45"/>
      <c r="CT438" s="45"/>
      <c r="CU438" s="45"/>
      <c r="CV438" s="45"/>
      <c r="CW438" s="45"/>
      <c r="CX438" s="45"/>
      <c r="CY438" s="45"/>
      <c r="CZ438" s="45"/>
      <c r="DA438" s="45"/>
      <c r="DB438" s="45"/>
      <c r="DC438" s="45"/>
      <c r="DD438" s="45"/>
      <c r="DE438" s="45"/>
      <c r="DF438" s="45"/>
      <c r="DG438" s="45"/>
      <c r="DH438" s="45"/>
      <c r="DI438" s="45"/>
      <c r="DJ438" s="45"/>
      <c r="DK438" s="45"/>
      <c r="DL438" s="45"/>
      <c r="DM438" s="45"/>
      <c r="DN438" s="45"/>
      <c r="DO438" s="45"/>
      <c r="DP438" s="45"/>
      <c r="DQ438" s="45"/>
      <c r="DR438" s="45"/>
      <c r="DS438" s="45"/>
      <c r="DT438" s="45"/>
      <c r="DU438" s="45"/>
      <c r="DV438" s="45"/>
      <c r="DW438" s="45"/>
      <c r="DX438" s="45"/>
      <c r="DY438" s="45"/>
      <c r="DZ438" s="45"/>
      <c r="EA438" s="45"/>
      <c r="EB438" s="45"/>
      <c r="EC438" s="45"/>
      <c r="ED438" s="45"/>
      <c r="EE438" s="45"/>
      <c r="EF438" s="45"/>
      <c r="EG438" s="45"/>
      <c r="EH438" s="45"/>
      <c r="EI438" s="45"/>
      <c r="EJ438" s="45"/>
      <c r="EK438" s="45"/>
      <c r="EL438" s="45"/>
      <c r="EM438" s="45"/>
      <c r="EN438" s="45"/>
      <c r="EO438" s="45"/>
      <c r="EP438" s="45"/>
      <c r="EQ438" s="45"/>
      <c r="ER438" s="45"/>
      <c r="ES438" s="45"/>
      <c r="ET438" s="45"/>
      <c r="EU438" s="45"/>
      <c r="EV438" s="45"/>
      <c r="EW438" s="45"/>
      <c r="EX438" s="45"/>
      <c r="EY438" s="45"/>
      <c r="EZ438" s="45"/>
      <c r="FA438" s="45"/>
      <c r="FB438" s="45"/>
      <c r="FC438" s="45"/>
      <c r="FD438" s="45"/>
      <c r="FE438" s="45"/>
    </row>
    <row r="439" spans="1:161" s="24" customFormat="1" x14ac:dyDescent="0.15">
      <c r="A439" s="35"/>
      <c r="G439" s="35"/>
      <c r="K439" s="35"/>
      <c r="T439" s="35"/>
      <c r="V439" s="35"/>
      <c r="X439" s="35"/>
      <c r="AA439" s="35"/>
      <c r="AD439" s="35"/>
      <c r="AH439" s="35"/>
      <c r="AK439" s="35"/>
      <c r="AN439" s="35"/>
      <c r="CR439" s="45"/>
      <c r="CS439" s="45"/>
      <c r="CT439" s="45"/>
      <c r="CU439" s="45"/>
      <c r="CV439" s="45"/>
      <c r="CW439" s="45"/>
      <c r="CX439" s="45"/>
      <c r="CY439" s="45"/>
      <c r="CZ439" s="45"/>
      <c r="DA439" s="45"/>
      <c r="DB439" s="45"/>
      <c r="DC439" s="45"/>
      <c r="DD439" s="45"/>
      <c r="DE439" s="45"/>
      <c r="DF439" s="45"/>
      <c r="DG439" s="45"/>
      <c r="DH439" s="45"/>
      <c r="DI439" s="45"/>
      <c r="DJ439" s="45"/>
      <c r="DK439" s="45"/>
      <c r="DL439" s="45"/>
      <c r="DM439" s="45"/>
      <c r="DN439" s="45"/>
      <c r="DO439" s="45"/>
      <c r="DP439" s="45"/>
      <c r="DQ439" s="45"/>
      <c r="DR439" s="45"/>
      <c r="DS439" s="45"/>
      <c r="DT439" s="45"/>
      <c r="DU439" s="45"/>
      <c r="DV439" s="45"/>
      <c r="DW439" s="45"/>
      <c r="DX439" s="45"/>
      <c r="DY439" s="45"/>
      <c r="DZ439" s="45"/>
      <c r="EA439" s="45"/>
      <c r="EB439" s="45"/>
      <c r="EC439" s="45"/>
      <c r="ED439" s="45"/>
      <c r="EE439" s="45"/>
      <c r="EF439" s="45"/>
      <c r="EG439" s="45"/>
      <c r="EH439" s="45"/>
      <c r="EI439" s="45"/>
      <c r="EJ439" s="45"/>
      <c r="EK439" s="45"/>
      <c r="EL439" s="45"/>
      <c r="EM439" s="45"/>
      <c r="EN439" s="45"/>
      <c r="EO439" s="45"/>
      <c r="EP439" s="45"/>
      <c r="EQ439" s="45"/>
      <c r="ER439" s="45"/>
      <c r="ES439" s="45"/>
      <c r="ET439" s="45"/>
      <c r="EU439" s="45"/>
      <c r="EV439" s="45"/>
      <c r="EW439" s="45"/>
      <c r="EX439" s="45"/>
      <c r="EY439" s="45"/>
      <c r="EZ439" s="45"/>
      <c r="FA439" s="45"/>
      <c r="FB439" s="45"/>
      <c r="FC439" s="45"/>
      <c r="FD439" s="45"/>
      <c r="FE439" s="45"/>
    </row>
    <row r="440" spans="1:161" s="24" customFormat="1" x14ac:dyDescent="0.15">
      <c r="A440" s="35"/>
      <c r="G440" s="35"/>
      <c r="K440" s="35"/>
      <c r="T440" s="35"/>
      <c r="V440" s="35"/>
      <c r="X440" s="35"/>
      <c r="AA440" s="35"/>
      <c r="AD440" s="35"/>
      <c r="AH440" s="35"/>
      <c r="AK440" s="35"/>
      <c r="AN440" s="35"/>
      <c r="CR440" s="45"/>
      <c r="CS440" s="45"/>
      <c r="CT440" s="45"/>
      <c r="CU440" s="45"/>
      <c r="CV440" s="45"/>
      <c r="CW440" s="45"/>
      <c r="CX440" s="45"/>
      <c r="CY440" s="45"/>
      <c r="CZ440" s="45"/>
      <c r="DA440" s="45"/>
      <c r="DB440" s="45"/>
      <c r="DC440" s="45"/>
      <c r="DD440" s="45"/>
      <c r="DE440" s="45"/>
      <c r="DF440" s="45"/>
      <c r="DG440" s="45"/>
      <c r="DH440" s="45"/>
      <c r="DI440" s="45"/>
      <c r="DJ440" s="45"/>
      <c r="DK440" s="45"/>
      <c r="DL440" s="45"/>
      <c r="DM440" s="45"/>
      <c r="DN440" s="45"/>
      <c r="DO440" s="45"/>
      <c r="DP440" s="45"/>
      <c r="DQ440" s="45"/>
      <c r="DR440" s="45"/>
      <c r="DS440" s="45"/>
      <c r="DT440" s="45"/>
      <c r="DU440" s="45"/>
      <c r="DV440" s="45"/>
      <c r="DW440" s="45"/>
      <c r="DX440" s="45"/>
      <c r="DY440" s="45"/>
      <c r="DZ440" s="45"/>
      <c r="EA440" s="45"/>
      <c r="EB440" s="45"/>
      <c r="EC440" s="45"/>
      <c r="ED440" s="45"/>
      <c r="EE440" s="45"/>
      <c r="EF440" s="45"/>
      <c r="EG440" s="45"/>
      <c r="EH440" s="45"/>
      <c r="EI440" s="45"/>
      <c r="EJ440" s="45"/>
      <c r="EK440" s="45"/>
      <c r="EL440" s="45"/>
      <c r="EM440" s="45"/>
      <c r="EN440" s="45"/>
      <c r="EO440" s="45"/>
      <c r="EP440" s="45"/>
      <c r="EQ440" s="45"/>
      <c r="ER440" s="45"/>
      <c r="ES440" s="45"/>
      <c r="ET440" s="45"/>
      <c r="EU440" s="45"/>
      <c r="EV440" s="45"/>
      <c r="EW440" s="45"/>
      <c r="EX440" s="45"/>
      <c r="EY440" s="45"/>
      <c r="EZ440" s="45"/>
      <c r="FA440" s="45"/>
      <c r="FB440" s="45"/>
      <c r="FC440" s="45"/>
      <c r="FD440" s="45"/>
      <c r="FE440" s="45"/>
    </row>
    <row r="441" spans="1:161" s="24" customFormat="1" x14ac:dyDescent="0.15">
      <c r="A441" s="35"/>
      <c r="G441" s="35"/>
      <c r="K441" s="35"/>
      <c r="T441" s="35"/>
      <c r="V441" s="35"/>
      <c r="X441" s="35"/>
      <c r="AA441" s="35"/>
      <c r="AD441" s="35"/>
      <c r="AH441" s="35"/>
      <c r="AK441" s="35"/>
      <c r="AN441" s="35"/>
      <c r="CR441" s="45"/>
      <c r="CS441" s="45"/>
      <c r="CT441" s="45"/>
      <c r="CU441" s="45"/>
      <c r="CV441" s="45"/>
      <c r="CW441" s="45"/>
      <c r="CX441" s="45"/>
      <c r="CY441" s="45"/>
      <c r="CZ441" s="45"/>
      <c r="DA441" s="45"/>
      <c r="DB441" s="45"/>
      <c r="DC441" s="45"/>
      <c r="DD441" s="45"/>
      <c r="DE441" s="45"/>
      <c r="DF441" s="45"/>
      <c r="DG441" s="45"/>
      <c r="DH441" s="45"/>
      <c r="DI441" s="45"/>
      <c r="DJ441" s="45"/>
      <c r="DK441" s="45"/>
      <c r="DL441" s="45"/>
      <c r="DM441" s="45"/>
      <c r="DN441" s="45"/>
      <c r="DO441" s="45"/>
      <c r="DP441" s="45"/>
      <c r="DQ441" s="45"/>
      <c r="DR441" s="45"/>
      <c r="DS441" s="45"/>
      <c r="DT441" s="45"/>
      <c r="DU441" s="45"/>
      <c r="DV441" s="45"/>
      <c r="DW441" s="45"/>
      <c r="DX441" s="45"/>
      <c r="DY441" s="45"/>
      <c r="DZ441" s="45"/>
      <c r="EA441" s="45"/>
      <c r="EB441" s="45"/>
      <c r="EC441" s="45"/>
      <c r="ED441" s="45"/>
      <c r="EE441" s="45"/>
      <c r="EF441" s="45"/>
      <c r="EG441" s="45"/>
      <c r="EH441" s="45"/>
      <c r="EI441" s="45"/>
      <c r="EJ441" s="45"/>
      <c r="EK441" s="45"/>
      <c r="EL441" s="45"/>
      <c r="EM441" s="45"/>
      <c r="EN441" s="45"/>
      <c r="EO441" s="45"/>
      <c r="EP441" s="45"/>
      <c r="EQ441" s="45"/>
      <c r="ER441" s="45"/>
      <c r="ES441" s="45"/>
      <c r="ET441" s="45"/>
      <c r="EU441" s="45"/>
      <c r="EV441" s="45"/>
      <c r="EW441" s="45"/>
      <c r="EX441" s="45"/>
      <c r="EY441" s="45"/>
      <c r="EZ441" s="45"/>
      <c r="FA441" s="45"/>
      <c r="FB441" s="45"/>
      <c r="FC441" s="45"/>
      <c r="FD441" s="45"/>
      <c r="FE441" s="45"/>
    </row>
    <row r="442" spans="1:161" s="24" customFormat="1" x14ac:dyDescent="0.15">
      <c r="A442" s="35"/>
      <c r="G442" s="35"/>
      <c r="K442" s="35"/>
      <c r="T442" s="35"/>
      <c r="V442" s="35"/>
      <c r="X442" s="35"/>
      <c r="AA442" s="35"/>
      <c r="AD442" s="35"/>
      <c r="AH442" s="35"/>
      <c r="AK442" s="35"/>
      <c r="AN442" s="35"/>
      <c r="CR442" s="45"/>
      <c r="CS442" s="45"/>
      <c r="CT442" s="45"/>
      <c r="CU442" s="45"/>
      <c r="CV442" s="45"/>
      <c r="CW442" s="45"/>
      <c r="CX442" s="45"/>
      <c r="CY442" s="45"/>
      <c r="CZ442" s="45"/>
      <c r="DA442" s="45"/>
      <c r="DB442" s="45"/>
      <c r="DC442" s="45"/>
      <c r="DD442" s="45"/>
      <c r="DE442" s="45"/>
      <c r="DF442" s="45"/>
      <c r="DG442" s="45"/>
      <c r="DH442" s="45"/>
      <c r="DI442" s="45"/>
      <c r="DJ442" s="45"/>
      <c r="DK442" s="45"/>
      <c r="DL442" s="45"/>
      <c r="DM442" s="45"/>
      <c r="DN442" s="45"/>
      <c r="DO442" s="45"/>
      <c r="DP442" s="45"/>
      <c r="DQ442" s="45"/>
      <c r="DR442" s="45"/>
      <c r="DS442" s="45"/>
      <c r="DT442" s="45"/>
      <c r="DU442" s="45"/>
      <c r="DV442" s="45"/>
      <c r="DW442" s="45"/>
      <c r="DX442" s="45"/>
      <c r="DY442" s="45"/>
      <c r="DZ442" s="45"/>
      <c r="EA442" s="45"/>
      <c r="EB442" s="45"/>
      <c r="EC442" s="45"/>
      <c r="ED442" s="45"/>
      <c r="EE442" s="45"/>
      <c r="EF442" s="45"/>
      <c r="EG442" s="45"/>
      <c r="EH442" s="45"/>
      <c r="EI442" s="45"/>
      <c r="EJ442" s="45"/>
      <c r="EK442" s="45"/>
      <c r="EL442" s="45"/>
      <c r="EM442" s="45"/>
      <c r="EN442" s="45"/>
      <c r="EO442" s="45"/>
      <c r="EP442" s="45"/>
      <c r="EQ442" s="45"/>
      <c r="ER442" s="45"/>
      <c r="ES442" s="45"/>
      <c r="ET442" s="45"/>
      <c r="EU442" s="45"/>
      <c r="EV442" s="45"/>
      <c r="EW442" s="45"/>
      <c r="EX442" s="45"/>
      <c r="EY442" s="45"/>
      <c r="EZ442" s="45"/>
      <c r="FA442" s="45"/>
      <c r="FB442" s="45"/>
      <c r="FC442" s="45"/>
      <c r="FD442" s="45"/>
      <c r="FE442" s="45"/>
    </row>
    <row r="443" spans="1:161" s="24" customFormat="1" x14ac:dyDescent="0.15">
      <c r="A443" s="35"/>
      <c r="G443" s="35"/>
      <c r="K443" s="35"/>
      <c r="T443" s="35"/>
      <c r="V443" s="35"/>
      <c r="X443" s="35"/>
      <c r="AA443" s="35"/>
      <c r="AD443" s="35"/>
      <c r="AH443" s="35"/>
      <c r="AK443" s="35"/>
      <c r="AN443" s="35"/>
      <c r="CR443" s="45"/>
      <c r="CS443" s="45"/>
      <c r="CT443" s="45"/>
      <c r="CU443" s="45"/>
      <c r="CV443" s="45"/>
      <c r="CW443" s="45"/>
      <c r="CX443" s="45"/>
      <c r="CY443" s="45"/>
      <c r="CZ443" s="45"/>
      <c r="DA443" s="45"/>
      <c r="DB443" s="45"/>
      <c r="DC443" s="45"/>
      <c r="DD443" s="45"/>
      <c r="DE443" s="45"/>
      <c r="DF443" s="45"/>
      <c r="DG443" s="45"/>
      <c r="DH443" s="45"/>
      <c r="DI443" s="45"/>
      <c r="DJ443" s="45"/>
      <c r="DK443" s="45"/>
      <c r="DL443" s="45"/>
      <c r="DM443" s="45"/>
      <c r="DN443" s="45"/>
      <c r="DO443" s="45"/>
      <c r="DP443" s="45"/>
      <c r="DQ443" s="45"/>
      <c r="DR443" s="45"/>
      <c r="DS443" s="45"/>
      <c r="DT443" s="45"/>
      <c r="DU443" s="45"/>
      <c r="DV443" s="45"/>
      <c r="DW443" s="45"/>
      <c r="DX443" s="45"/>
      <c r="DY443" s="45"/>
      <c r="DZ443" s="45"/>
      <c r="EA443" s="45"/>
      <c r="EB443" s="45"/>
      <c r="EC443" s="45"/>
      <c r="ED443" s="45"/>
      <c r="EE443" s="45"/>
      <c r="EF443" s="45"/>
      <c r="EG443" s="45"/>
      <c r="EH443" s="45"/>
      <c r="EI443" s="45"/>
      <c r="EJ443" s="45"/>
      <c r="EK443" s="45"/>
      <c r="EL443" s="45"/>
      <c r="EM443" s="45"/>
      <c r="EN443" s="45"/>
      <c r="EO443" s="45"/>
      <c r="EP443" s="45"/>
      <c r="EQ443" s="45"/>
      <c r="ER443" s="45"/>
      <c r="ES443" s="45"/>
      <c r="ET443" s="45"/>
      <c r="EU443" s="45"/>
      <c r="EV443" s="45"/>
      <c r="EW443" s="45"/>
      <c r="EX443" s="45"/>
      <c r="EY443" s="45"/>
      <c r="EZ443" s="45"/>
      <c r="FA443" s="45"/>
      <c r="FB443" s="45"/>
      <c r="FC443" s="45"/>
      <c r="FD443" s="45"/>
      <c r="FE443" s="45"/>
    </row>
    <row r="444" spans="1:161" s="24" customFormat="1" x14ac:dyDescent="0.15">
      <c r="A444" s="35"/>
      <c r="G444" s="35"/>
      <c r="K444" s="35"/>
      <c r="T444" s="35"/>
      <c r="V444" s="35"/>
      <c r="X444" s="35"/>
      <c r="AA444" s="35"/>
      <c r="AD444" s="35"/>
      <c r="AH444" s="35"/>
      <c r="AK444" s="35"/>
      <c r="AN444" s="35"/>
      <c r="CR444" s="45"/>
      <c r="CS444" s="45"/>
      <c r="CT444" s="45"/>
      <c r="CU444" s="45"/>
      <c r="CV444" s="45"/>
      <c r="CW444" s="45"/>
      <c r="CX444" s="45"/>
      <c r="CY444" s="45"/>
      <c r="CZ444" s="45"/>
      <c r="DA444" s="45"/>
      <c r="DB444" s="45"/>
      <c r="DC444" s="45"/>
      <c r="DD444" s="45"/>
      <c r="DE444" s="45"/>
      <c r="DF444" s="45"/>
      <c r="DG444" s="45"/>
      <c r="DH444" s="45"/>
      <c r="DI444" s="45"/>
      <c r="DJ444" s="45"/>
      <c r="DK444" s="45"/>
      <c r="DL444" s="45"/>
      <c r="DM444" s="45"/>
      <c r="DN444" s="45"/>
      <c r="DO444" s="45"/>
      <c r="DP444" s="45"/>
      <c r="DQ444" s="45"/>
      <c r="DR444" s="45"/>
      <c r="DS444" s="45"/>
      <c r="DT444" s="45"/>
      <c r="DU444" s="45"/>
      <c r="DV444" s="45"/>
      <c r="DW444" s="45"/>
      <c r="DX444" s="45"/>
      <c r="DY444" s="45"/>
      <c r="DZ444" s="45"/>
      <c r="EA444" s="45"/>
      <c r="EB444" s="45"/>
      <c r="EC444" s="45"/>
      <c r="ED444" s="45"/>
      <c r="EE444" s="45"/>
      <c r="EF444" s="45"/>
      <c r="EG444" s="45"/>
      <c r="EH444" s="45"/>
      <c r="EI444" s="45"/>
      <c r="EJ444" s="45"/>
      <c r="EK444" s="45"/>
      <c r="EL444" s="45"/>
      <c r="EM444" s="45"/>
      <c r="EN444" s="45"/>
      <c r="EO444" s="45"/>
      <c r="EP444" s="45"/>
      <c r="EQ444" s="45"/>
      <c r="ER444" s="45"/>
      <c r="ES444" s="45"/>
      <c r="ET444" s="45"/>
      <c r="EU444" s="45"/>
      <c r="EV444" s="45"/>
      <c r="EW444" s="45"/>
      <c r="EX444" s="45"/>
      <c r="EY444" s="45"/>
      <c r="EZ444" s="45"/>
      <c r="FA444" s="45"/>
      <c r="FB444" s="45"/>
      <c r="FC444" s="45"/>
      <c r="FD444" s="45"/>
      <c r="FE444" s="45"/>
    </row>
    <row r="445" spans="1:161" s="24" customFormat="1" x14ac:dyDescent="0.15">
      <c r="A445" s="35"/>
      <c r="G445" s="35"/>
      <c r="K445" s="35"/>
      <c r="T445" s="35"/>
      <c r="V445" s="35"/>
      <c r="X445" s="35"/>
      <c r="AA445" s="35"/>
      <c r="AD445" s="35"/>
      <c r="AH445" s="35"/>
      <c r="AK445" s="35"/>
      <c r="AN445" s="35"/>
      <c r="CR445" s="45"/>
      <c r="CS445" s="45"/>
      <c r="CT445" s="45"/>
      <c r="CU445" s="45"/>
      <c r="CV445" s="45"/>
      <c r="CW445" s="45"/>
      <c r="CX445" s="45"/>
      <c r="CY445" s="45"/>
      <c r="CZ445" s="45"/>
      <c r="DA445" s="45"/>
      <c r="DB445" s="45"/>
      <c r="DC445" s="45"/>
      <c r="DD445" s="45"/>
      <c r="DE445" s="45"/>
      <c r="DF445" s="45"/>
      <c r="DG445" s="45"/>
      <c r="DH445" s="45"/>
      <c r="DI445" s="45"/>
      <c r="DJ445" s="45"/>
      <c r="DK445" s="45"/>
      <c r="DL445" s="45"/>
      <c r="DM445" s="45"/>
      <c r="DN445" s="45"/>
      <c r="DO445" s="45"/>
      <c r="DP445" s="45"/>
      <c r="DQ445" s="45"/>
      <c r="DR445" s="45"/>
      <c r="DS445" s="45"/>
      <c r="DT445" s="45"/>
      <c r="DU445" s="45"/>
      <c r="DV445" s="45"/>
      <c r="DW445" s="45"/>
      <c r="DX445" s="45"/>
      <c r="DY445" s="45"/>
      <c r="DZ445" s="45"/>
      <c r="EA445" s="45"/>
      <c r="EB445" s="45"/>
      <c r="EC445" s="45"/>
      <c r="ED445" s="45"/>
      <c r="EE445" s="45"/>
      <c r="EF445" s="45"/>
      <c r="EG445" s="45"/>
      <c r="EH445" s="45"/>
      <c r="EI445" s="45"/>
      <c r="EJ445" s="45"/>
      <c r="EK445" s="45"/>
      <c r="EL445" s="45"/>
      <c r="EM445" s="45"/>
      <c r="EN445" s="45"/>
      <c r="EO445" s="45"/>
      <c r="EP445" s="45"/>
      <c r="EQ445" s="45"/>
      <c r="ER445" s="45"/>
      <c r="ES445" s="45"/>
      <c r="ET445" s="45"/>
      <c r="EU445" s="45"/>
      <c r="EV445" s="45"/>
      <c r="EW445" s="45"/>
      <c r="EX445" s="45"/>
      <c r="EY445" s="45"/>
      <c r="EZ445" s="45"/>
      <c r="FA445" s="45"/>
      <c r="FB445" s="45"/>
      <c r="FC445" s="45"/>
      <c r="FD445" s="45"/>
      <c r="FE445" s="45"/>
    </row>
    <row r="446" spans="1:161" s="24" customFormat="1" x14ac:dyDescent="0.15">
      <c r="A446" s="35"/>
      <c r="G446" s="35"/>
      <c r="K446" s="35"/>
      <c r="T446" s="35"/>
      <c r="V446" s="35"/>
      <c r="X446" s="35"/>
      <c r="AA446" s="35"/>
      <c r="AD446" s="35"/>
      <c r="AH446" s="35"/>
      <c r="AK446" s="35"/>
      <c r="AN446" s="35"/>
      <c r="CR446" s="45"/>
      <c r="CS446" s="45"/>
      <c r="CT446" s="45"/>
      <c r="CU446" s="45"/>
      <c r="CV446" s="45"/>
      <c r="CW446" s="45"/>
      <c r="CX446" s="45"/>
      <c r="CY446" s="45"/>
      <c r="CZ446" s="45"/>
      <c r="DA446" s="45"/>
      <c r="DB446" s="45"/>
      <c r="DC446" s="45"/>
      <c r="DD446" s="45"/>
      <c r="DE446" s="45"/>
      <c r="DF446" s="45"/>
      <c r="DG446" s="45"/>
      <c r="DH446" s="45"/>
      <c r="DI446" s="45"/>
      <c r="DJ446" s="45"/>
      <c r="DK446" s="45"/>
      <c r="DL446" s="45"/>
      <c r="DM446" s="45"/>
      <c r="DN446" s="45"/>
      <c r="DO446" s="45"/>
      <c r="DP446" s="45"/>
      <c r="DQ446" s="45"/>
      <c r="DR446" s="45"/>
      <c r="DS446" s="45"/>
      <c r="DT446" s="45"/>
      <c r="DU446" s="45"/>
      <c r="DV446" s="45"/>
      <c r="DW446" s="45"/>
      <c r="DX446" s="45"/>
      <c r="DY446" s="45"/>
      <c r="DZ446" s="45"/>
      <c r="EA446" s="45"/>
      <c r="EB446" s="45"/>
      <c r="EC446" s="45"/>
      <c r="ED446" s="45"/>
      <c r="EE446" s="45"/>
      <c r="EF446" s="45"/>
      <c r="EG446" s="45"/>
      <c r="EH446" s="45"/>
      <c r="EI446" s="45"/>
      <c r="EJ446" s="45"/>
      <c r="EK446" s="45"/>
      <c r="EL446" s="45"/>
      <c r="EM446" s="45"/>
      <c r="EN446" s="45"/>
      <c r="EO446" s="45"/>
      <c r="EP446" s="45"/>
      <c r="EQ446" s="45"/>
      <c r="ER446" s="45"/>
      <c r="ES446" s="45"/>
      <c r="ET446" s="45"/>
      <c r="EU446" s="45"/>
      <c r="EV446" s="45"/>
      <c r="EW446" s="45"/>
      <c r="EX446" s="45"/>
      <c r="EY446" s="45"/>
      <c r="EZ446" s="45"/>
      <c r="FA446" s="45"/>
      <c r="FB446" s="45"/>
      <c r="FC446" s="45"/>
      <c r="FD446" s="45"/>
      <c r="FE446" s="45"/>
    </row>
    <row r="447" spans="1:161" s="24" customFormat="1" x14ac:dyDescent="0.15">
      <c r="A447" s="35"/>
      <c r="G447" s="35"/>
      <c r="K447" s="35"/>
      <c r="T447" s="35"/>
      <c r="V447" s="35"/>
      <c r="X447" s="35"/>
      <c r="AA447" s="35"/>
      <c r="AD447" s="35"/>
      <c r="AH447" s="35"/>
      <c r="AK447" s="35"/>
      <c r="AN447" s="35"/>
      <c r="CR447" s="45"/>
      <c r="CS447" s="45"/>
      <c r="CT447" s="45"/>
      <c r="CU447" s="45"/>
      <c r="CV447" s="45"/>
      <c r="CW447" s="45"/>
      <c r="CX447" s="45"/>
      <c r="CY447" s="45"/>
      <c r="CZ447" s="45"/>
      <c r="DA447" s="45"/>
      <c r="DB447" s="45"/>
      <c r="DC447" s="45"/>
      <c r="DD447" s="45"/>
      <c r="DE447" s="45"/>
      <c r="DF447" s="45"/>
      <c r="DG447" s="45"/>
      <c r="DH447" s="45"/>
      <c r="DI447" s="45"/>
      <c r="DJ447" s="45"/>
      <c r="DK447" s="45"/>
      <c r="DL447" s="45"/>
      <c r="DM447" s="45"/>
      <c r="DN447" s="45"/>
      <c r="DO447" s="45"/>
      <c r="DP447" s="45"/>
      <c r="DQ447" s="45"/>
      <c r="DR447" s="45"/>
      <c r="DS447" s="45"/>
      <c r="DT447" s="45"/>
      <c r="DU447" s="45"/>
      <c r="DV447" s="45"/>
      <c r="DW447" s="45"/>
      <c r="DX447" s="45"/>
      <c r="DY447" s="45"/>
      <c r="DZ447" s="45"/>
      <c r="EA447" s="45"/>
      <c r="EB447" s="45"/>
      <c r="EC447" s="45"/>
      <c r="ED447" s="45"/>
      <c r="EE447" s="45"/>
      <c r="EF447" s="45"/>
      <c r="EG447" s="45"/>
      <c r="EH447" s="45"/>
      <c r="EI447" s="45"/>
      <c r="EJ447" s="45"/>
      <c r="EK447" s="45"/>
      <c r="EL447" s="45"/>
      <c r="EM447" s="45"/>
      <c r="EN447" s="45"/>
      <c r="EO447" s="45"/>
      <c r="EP447" s="45"/>
      <c r="EQ447" s="45"/>
      <c r="ER447" s="45"/>
      <c r="ES447" s="45"/>
      <c r="ET447" s="45"/>
      <c r="EU447" s="45"/>
      <c r="EV447" s="45"/>
      <c r="EW447" s="45"/>
      <c r="EX447" s="45"/>
      <c r="EY447" s="45"/>
      <c r="EZ447" s="45"/>
      <c r="FA447" s="45"/>
      <c r="FB447" s="45"/>
      <c r="FC447" s="45"/>
      <c r="FD447" s="45"/>
      <c r="FE447" s="45"/>
    </row>
    <row r="448" spans="1:161" s="24" customFormat="1" x14ac:dyDescent="0.15">
      <c r="A448" s="35"/>
      <c r="G448" s="35"/>
      <c r="K448" s="35"/>
      <c r="T448" s="35"/>
      <c r="V448" s="35"/>
      <c r="X448" s="35"/>
      <c r="AA448" s="35"/>
      <c r="AD448" s="35"/>
      <c r="AH448" s="35"/>
      <c r="AK448" s="35"/>
      <c r="AN448" s="35"/>
      <c r="CR448" s="45"/>
      <c r="CS448" s="45"/>
      <c r="CT448" s="45"/>
      <c r="CU448" s="45"/>
      <c r="CV448" s="45"/>
      <c r="CW448" s="45"/>
      <c r="CX448" s="45"/>
      <c r="CY448" s="45"/>
      <c r="CZ448" s="45"/>
      <c r="DA448" s="45"/>
      <c r="DB448" s="45"/>
      <c r="DC448" s="45"/>
      <c r="DD448" s="45"/>
      <c r="DE448" s="45"/>
      <c r="DF448" s="45"/>
      <c r="DG448" s="45"/>
      <c r="DH448" s="45"/>
      <c r="DI448" s="45"/>
      <c r="DJ448" s="45"/>
      <c r="DK448" s="45"/>
      <c r="DL448" s="45"/>
      <c r="DM448" s="45"/>
      <c r="DN448" s="45"/>
      <c r="DO448" s="45"/>
      <c r="DP448" s="45"/>
      <c r="DQ448" s="45"/>
      <c r="DR448" s="45"/>
      <c r="DS448" s="45"/>
      <c r="DT448" s="45"/>
      <c r="DU448" s="45"/>
      <c r="DV448" s="45"/>
      <c r="DW448" s="45"/>
      <c r="DX448" s="45"/>
      <c r="DY448" s="45"/>
      <c r="DZ448" s="45"/>
      <c r="EA448" s="45"/>
      <c r="EB448" s="45"/>
      <c r="EC448" s="45"/>
      <c r="ED448" s="45"/>
      <c r="EE448" s="45"/>
      <c r="EF448" s="45"/>
      <c r="EG448" s="45"/>
      <c r="EH448" s="45"/>
      <c r="EI448" s="45"/>
      <c r="EJ448" s="45"/>
      <c r="EK448" s="45"/>
      <c r="EL448" s="45"/>
      <c r="EM448" s="45"/>
      <c r="EN448" s="45"/>
      <c r="EO448" s="45"/>
      <c r="EP448" s="45"/>
      <c r="EQ448" s="45"/>
      <c r="ER448" s="45"/>
      <c r="ES448" s="45"/>
      <c r="ET448" s="45"/>
      <c r="EU448" s="45"/>
      <c r="EV448" s="45"/>
      <c r="EW448" s="45"/>
      <c r="EX448" s="45"/>
      <c r="EY448" s="45"/>
      <c r="EZ448" s="45"/>
      <c r="FA448" s="45"/>
      <c r="FB448" s="45"/>
      <c r="FC448" s="45"/>
      <c r="FD448" s="45"/>
      <c r="FE448" s="45"/>
    </row>
    <row r="449" spans="1:161" s="24" customFormat="1" x14ac:dyDescent="0.15">
      <c r="A449" s="35"/>
      <c r="G449" s="35"/>
      <c r="K449" s="35"/>
      <c r="T449" s="35"/>
      <c r="V449" s="35"/>
      <c r="X449" s="35"/>
      <c r="AA449" s="35"/>
      <c r="AD449" s="35"/>
      <c r="AH449" s="35"/>
      <c r="AK449" s="35"/>
      <c r="AN449" s="35"/>
      <c r="CR449" s="45"/>
      <c r="CS449" s="45"/>
      <c r="CT449" s="45"/>
      <c r="CU449" s="45"/>
      <c r="CV449" s="45"/>
      <c r="CW449" s="45"/>
      <c r="CX449" s="45"/>
      <c r="CY449" s="45"/>
      <c r="CZ449" s="45"/>
      <c r="DA449" s="45"/>
      <c r="DB449" s="45"/>
      <c r="DC449" s="45"/>
      <c r="DD449" s="45"/>
      <c r="DE449" s="45"/>
      <c r="DF449" s="45"/>
      <c r="DG449" s="45"/>
      <c r="DH449" s="45"/>
      <c r="DI449" s="45"/>
      <c r="DJ449" s="45"/>
      <c r="DK449" s="45"/>
      <c r="DL449" s="45"/>
      <c r="DM449" s="45"/>
      <c r="DN449" s="45"/>
      <c r="DO449" s="45"/>
      <c r="DP449" s="45"/>
      <c r="DQ449" s="45"/>
      <c r="DR449" s="45"/>
      <c r="DS449" s="45"/>
      <c r="DT449" s="45"/>
      <c r="DU449" s="45"/>
      <c r="DV449" s="45"/>
      <c r="DW449" s="45"/>
      <c r="DX449" s="45"/>
      <c r="DY449" s="45"/>
      <c r="DZ449" s="45"/>
      <c r="EA449" s="45"/>
      <c r="EB449" s="45"/>
      <c r="EC449" s="45"/>
      <c r="ED449" s="45"/>
      <c r="EE449" s="45"/>
      <c r="EF449" s="45"/>
      <c r="EG449" s="45"/>
      <c r="EH449" s="45"/>
      <c r="EI449" s="45"/>
      <c r="EJ449" s="45"/>
      <c r="EK449" s="45"/>
      <c r="EL449" s="45"/>
      <c r="EM449" s="45"/>
      <c r="EN449" s="45"/>
      <c r="EO449" s="45"/>
      <c r="EP449" s="45"/>
      <c r="EQ449" s="45"/>
      <c r="ER449" s="45"/>
      <c r="ES449" s="45"/>
      <c r="ET449" s="45"/>
      <c r="EU449" s="45"/>
      <c r="EV449" s="45"/>
      <c r="EW449" s="45"/>
      <c r="EX449" s="45"/>
      <c r="EY449" s="45"/>
      <c r="EZ449" s="45"/>
      <c r="FA449" s="45"/>
      <c r="FB449" s="45"/>
      <c r="FC449" s="45"/>
      <c r="FD449" s="45"/>
      <c r="FE449" s="45"/>
    </row>
    <row r="450" spans="1:161" s="24" customFormat="1" x14ac:dyDescent="0.15">
      <c r="A450" s="35"/>
      <c r="G450" s="35"/>
      <c r="K450" s="35"/>
      <c r="T450" s="35"/>
      <c r="V450" s="35"/>
      <c r="X450" s="35"/>
      <c r="AA450" s="35"/>
      <c r="AD450" s="35"/>
      <c r="AH450" s="35"/>
      <c r="AK450" s="35"/>
      <c r="AN450" s="35"/>
      <c r="CR450" s="45"/>
      <c r="CS450" s="45"/>
      <c r="CT450" s="45"/>
      <c r="CU450" s="45"/>
      <c r="CV450" s="45"/>
      <c r="CW450" s="45"/>
      <c r="CX450" s="45"/>
      <c r="CY450" s="45"/>
      <c r="CZ450" s="45"/>
      <c r="DA450" s="45"/>
      <c r="DB450" s="45"/>
      <c r="DC450" s="45"/>
      <c r="DD450" s="45"/>
      <c r="DE450" s="45"/>
      <c r="DF450" s="45"/>
      <c r="DG450" s="45"/>
      <c r="DH450" s="45"/>
      <c r="DI450" s="45"/>
      <c r="DJ450" s="45"/>
      <c r="DK450" s="45"/>
      <c r="DL450" s="45"/>
      <c r="DM450" s="45"/>
      <c r="DN450" s="45"/>
      <c r="DO450" s="45"/>
      <c r="DP450" s="45"/>
      <c r="DQ450" s="45"/>
      <c r="DR450" s="45"/>
      <c r="DS450" s="45"/>
      <c r="DT450" s="45"/>
      <c r="DU450" s="45"/>
      <c r="DV450" s="45"/>
      <c r="DW450" s="45"/>
      <c r="DX450" s="45"/>
      <c r="DY450" s="45"/>
      <c r="DZ450" s="45"/>
      <c r="EA450" s="45"/>
      <c r="EB450" s="45"/>
      <c r="EC450" s="45"/>
      <c r="ED450" s="45"/>
      <c r="EE450" s="45"/>
      <c r="EF450" s="45"/>
      <c r="EG450" s="45"/>
      <c r="EH450" s="45"/>
      <c r="EI450" s="45"/>
      <c r="EJ450" s="45"/>
      <c r="EK450" s="45"/>
      <c r="EL450" s="45"/>
      <c r="EM450" s="45"/>
      <c r="EN450" s="45"/>
      <c r="EO450" s="45"/>
      <c r="EP450" s="45"/>
      <c r="EQ450" s="45"/>
      <c r="ER450" s="45"/>
      <c r="ES450" s="45"/>
      <c r="ET450" s="45"/>
      <c r="EU450" s="45"/>
      <c r="EV450" s="45"/>
      <c r="EW450" s="45"/>
      <c r="EX450" s="45"/>
      <c r="EY450" s="45"/>
      <c r="EZ450" s="45"/>
      <c r="FA450" s="45"/>
      <c r="FB450" s="45"/>
      <c r="FC450" s="45"/>
      <c r="FD450" s="45"/>
      <c r="FE450" s="45"/>
    </row>
    <row r="451" spans="1:161" s="24" customFormat="1" x14ac:dyDescent="0.15">
      <c r="A451" s="35"/>
      <c r="G451" s="35"/>
      <c r="K451" s="35"/>
      <c r="T451" s="35"/>
      <c r="V451" s="35"/>
      <c r="X451" s="35"/>
      <c r="AA451" s="35"/>
      <c r="AD451" s="35"/>
      <c r="AH451" s="35"/>
      <c r="AK451" s="35"/>
      <c r="AN451" s="35"/>
      <c r="CR451" s="45"/>
      <c r="CS451" s="45"/>
      <c r="CT451" s="45"/>
      <c r="CU451" s="45"/>
      <c r="CV451" s="45"/>
      <c r="CW451" s="45"/>
      <c r="CX451" s="45"/>
      <c r="CY451" s="45"/>
      <c r="CZ451" s="45"/>
      <c r="DA451" s="45"/>
      <c r="DB451" s="45"/>
      <c r="DC451" s="45"/>
      <c r="DD451" s="45"/>
      <c r="DE451" s="45"/>
      <c r="DF451" s="45"/>
      <c r="DG451" s="45"/>
      <c r="DH451" s="45"/>
      <c r="DI451" s="45"/>
      <c r="DJ451" s="45"/>
      <c r="DK451" s="45"/>
      <c r="DL451" s="45"/>
      <c r="DM451" s="45"/>
      <c r="DN451" s="45"/>
      <c r="DO451" s="45"/>
      <c r="DP451" s="45"/>
      <c r="DQ451" s="45"/>
      <c r="DR451" s="45"/>
      <c r="DS451" s="45"/>
      <c r="DT451" s="45"/>
      <c r="DU451" s="45"/>
      <c r="DV451" s="45"/>
      <c r="DW451" s="45"/>
      <c r="DX451" s="45"/>
      <c r="DY451" s="45"/>
      <c r="DZ451" s="45"/>
      <c r="EA451" s="45"/>
      <c r="EB451" s="45"/>
      <c r="EC451" s="45"/>
      <c r="ED451" s="45"/>
      <c r="EE451" s="45"/>
      <c r="EF451" s="45"/>
      <c r="EG451" s="45"/>
      <c r="EH451" s="45"/>
      <c r="EI451" s="45"/>
      <c r="EJ451" s="45"/>
      <c r="EK451" s="45"/>
      <c r="EL451" s="45"/>
      <c r="EM451" s="45"/>
      <c r="EN451" s="45"/>
      <c r="EO451" s="45"/>
      <c r="EP451" s="45"/>
      <c r="EQ451" s="45"/>
      <c r="ER451" s="45"/>
      <c r="ES451" s="45"/>
      <c r="ET451" s="45"/>
      <c r="EU451" s="45"/>
      <c r="EV451" s="45"/>
      <c r="EW451" s="45"/>
      <c r="EX451" s="45"/>
      <c r="EY451" s="45"/>
      <c r="EZ451" s="45"/>
      <c r="FA451" s="45"/>
      <c r="FB451" s="45"/>
      <c r="FC451" s="45"/>
      <c r="FD451" s="45"/>
      <c r="FE451" s="45"/>
    </row>
    <row r="452" spans="1:161" s="24" customFormat="1" x14ac:dyDescent="0.15">
      <c r="A452" s="35"/>
      <c r="G452" s="35"/>
      <c r="K452" s="35"/>
      <c r="T452" s="35"/>
      <c r="V452" s="35"/>
      <c r="X452" s="35"/>
      <c r="AA452" s="35"/>
      <c r="AD452" s="35"/>
      <c r="AH452" s="35"/>
      <c r="AK452" s="35"/>
      <c r="AN452" s="35"/>
      <c r="CR452" s="45"/>
      <c r="CS452" s="45"/>
      <c r="CT452" s="45"/>
      <c r="CU452" s="45"/>
      <c r="CV452" s="45"/>
      <c r="CW452" s="45"/>
      <c r="CX452" s="45"/>
      <c r="CY452" s="45"/>
      <c r="CZ452" s="45"/>
      <c r="DA452" s="45"/>
      <c r="DB452" s="45"/>
      <c r="DC452" s="45"/>
      <c r="DD452" s="45"/>
      <c r="DE452" s="45"/>
      <c r="DF452" s="45"/>
      <c r="DG452" s="45"/>
      <c r="DH452" s="45"/>
      <c r="DI452" s="45"/>
      <c r="DJ452" s="45"/>
      <c r="DK452" s="45"/>
      <c r="DL452" s="45"/>
      <c r="DM452" s="45"/>
      <c r="DN452" s="45"/>
      <c r="DO452" s="45"/>
      <c r="DP452" s="45"/>
      <c r="DQ452" s="45"/>
      <c r="DR452" s="45"/>
      <c r="DS452" s="45"/>
      <c r="DT452" s="45"/>
      <c r="DU452" s="45"/>
      <c r="DV452" s="45"/>
      <c r="DW452" s="45"/>
      <c r="DX452" s="45"/>
      <c r="DY452" s="45"/>
      <c r="DZ452" s="45"/>
      <c r="EA452" s="45"/>
      <c r="EB452" s="45"/>
      <c r="EC452" s="45"/>
      <c r="ED452" s="45"/>
      <c r="EE452" s="45"/>
      <c r="EF452" s="45"/>
      <c r="EG452" s="45"/>
      <c r="EH452" s="45"/>
      <c r="EI452" s="45"/>
      <c r="EJ452" s="45"/>
      <c r="EK452" s="45"/>
      <c r="EL452" s="45"/>
      <c r="EM452" s="45"/>
      <c r="EN452" s="45"/>
      <c r="EO452" s="45"/>
      <c r="EP452" s="45"/>
      <c r="EQ452" s="45"/>
      <c r="ER452" s="45"/>
      <c r="ES452" s="45"/>
      <c r="ET452" s="45"/>
      <c r="EU452" s="45"/>
      <c r="EV452" s="45"/>
      <c r="EW452" s="45"/>
      <c r="EX452" s="45"/>
      <c r="EY452" s="45"/>
      <c r="EZ452" s="45"/>
      <c r="FA452" s="45"/>
      <c r="FB452" s="45"/>
      <c r="FC452" s="45"/>
      <c r="FD452" s="45"/>
      <c r="FE452" s="45"/>
    </row>
    <row r="453" spans="1:161" s="24" customFormat="1" x14ac:dyDescent="0.15">
      <c r="A453" s="35"/>
      <c r="G453" s="35"/>
      <c r="K453" s="35"/>
      <c r="T453" s="35"/>
      <c r="V453" s="35"/>
      <c r="X453" s="35"/>
      <c r="AA453" s="35"/>
      <c r="AD453" s="35"/>
      <c r="AH453" s="35"/>
      <c r="AK453" s="35"/>
      <c r="AN453" s="35"/>
      <c r="CR453" s="45"/>
      <c r="CS453" s="45"/>
      <c r="CT453" s="45"/>
      <c r="CU453" s="45"/>
      <c r="CV453" s="45"/>
      <c r="CW453" s="45"/>
      <c r="CX453" s="45"/>
      <c r="CY453" s="45"/>
      <c r="CZ453" s="45"/>
      <c r="DA453" s="45"/>
      <c r="DB453" s="45"/>
      <c r="DC453" s="45"/>
      <c r="DD453" s="45"/>
      <c r="DE453" s="45"/>
      <c r="DF453" s="45"/>
      <c r="DG453" s="45"/>
      <c r="DH453" s="45"/>
      <c r="DI453" s="45"/>
      <c r="DJ453" s="45"/>
      <c r="DK453" s="45"/>
      <c r="DL453" s="45"/>
      <c r="DM453" s="45"/>
      <c r="DN453" s="45"/>
      <c r="DO453" s="45"/>
      <c r="DP453" s="45"/>
      <c r="DQ453" s="45"/>
      <c r="DR453" s="45"/>
      <c r="DS453" s="45"/>
      <c r="DT453" s="45"/>
      <c r="DU453" s="45"/>
      <c r="DV453" s="45"/>
      <c r="DW453" s="45"/>
      <c r="DX453" s="45"/>
      <c r="DY453" s="45"/>
      <c r="DZ453" s="45"/>
      <c r="EA453" s="45"/>
      <c r="EB453" s="45"/>
      <c r="EC453" s="45"/>
      <c r="ED453" s="45"/>
      <c r="EE453" s="45"/>
      <c r="EF453" s="45"/>
      <c r="EG453" s="45"/>
      <c r="EH453" s="45"/>
      <c r="EI453" s="45"/>
      <c r="EJ453" s="45"/>
      <c r="EK453" s="45"/>
      <c r="EL453" s="45"/>
      <c r="EM453" s="45"/>
      <c r="EN453" s="45"/>
      <c r="EO453" s="45"/>
      <c r="EP453" s="45"/>
      <c r="EQ453" s="45"/>
      <c r="ER453" s="45"/>
      <c r="ES453" s="45"/>
      <c r="ET453" s="45"/>
      <c r="EU453" s="45"/>
      <c r="EV453" s="45"/>
      <c r="EW453" s="45"/>
      <c r="EX453" s="45"/>
      <c r="EY453" s="45"/>
      <c r="EZ453" s="45"/>
      <c r="FA453" s="45"/>
      <c r="FB453" s="45"/>
      <c r="FC453" s="45"/>
      <c r="FD453" s="45"/>
      <c r="FE453" s="45"/>
    </row>
    <row r="454" spans="1:161" s="24" customFormat="1" x14ac:dyDescent="0.15">
      <c r="A454" s="35"/>
      <c r="G454" s="35"/>
      <c r="K454" s="35"/>
      <c r="T454" s="35"/>
      <c r="V454" s="35"/>
      <c r="X454" s="35"/>
      <c r="AA454" s="35"/>
      <c r="AD454" s="35"/>
      <c r="AH454" s="35"/>
      <c r="AK454" s="35"/>
      <c r="AN454" s="35"/>
      <c r="CR454" s="45"/>
      <c r="CS454" s="45"/>
      <c r="CT454" s="45"/>
      <c r="CU454" s="45"/>
      <c r="CV454" s="45"/>
      <c r="CW454" s="45"/>
      <c r="CX454" s="45"/>
      <c r="CY454" s="45"/>
      <c r="CZ454" s="45"/>
      <c r="DA454" s="45"/>
      <c r="DB454" s="45"/>
      <c r="DC454" s="45"/>
      <c r="DD454" s="45"/>
      <c r="DE454" s="45"/>
      <c r="DF454" s="45"/>
      <c r="DG454" s="45"/>
      <c r="DH454" s="45"/>
      <c r="DI454" s="45"/>
      <c r="DJ454" s="45"/>
      <c r="DK454" s="45"/>
      <c r="DL454" s="45"/>
      <c r="DM454" s="45"/>
      <c r="DN454" s="45"/>
      <c r="DO454" s="45"/>
      <c r="DP454" s="45"/>
      <c r="DQ454" s="45"/>
      <c r="DR454" s="45"/>
      <c r="DS454" s="45"/>
      <c r="DT454" s="45"/>
      <c r="DU454" s="45"/>
      <c r="DV454" s="45"/>
      <c r="DW454" s="45"/>
      <c r="DX454" s="45"/>
      <c r="DY454" s="45"/>
      <c r="DZ454" s="45"/>
      <c r="EA454" s="45"/>
      <c r="EB454" s="45"/>
      <c r="EC454" s="45"/>
      <c r="ED454" s="45"/>
      <c r="EE454" s="45"/>
      <c r="EF454" s="45"/>
      <c r="EG454" s="45"/>
      <c r="EH454" s="45"/>
      <c r="EI454" s="45"/>
      <c r="EJ454" s="45"/>
      <c r="EK454" s="45"/>
      <c r="EL454" s="45"/>
      <c r="EM454" s="45"/>
      <c r="EN454" s="45"/>
      <c r="EO454" s="45"/>
      <c r="EP454" s="45"/>
      <c r="EQ454" s="45"/>
      <c r="ER454" s="45"/>
      <c r="ES454" s="45"/>
      <c r="ET454" s="45"/>
      <c r="EU454" s="45"/>
      <c r="EV454" s="45"/>
      <c r="EW454" s="45"/>
      <c r="EX454" s="45"/>
      <c r="EY454" s="45"/>
      <c r="EZ454" s="45"/>
      <c r="FA454" s="45"/>
      <c r="FB454" s="45"/>
      <c r="FC454" s="45"/>
      <c r="FD454" s="45"/>
      <c r="FE454" s="45"/>
    </row>
    <row r="455" spans="1:161" s="24" customFormat="1" x14ac:dyDescent="0.15">
      <c r="A455" s="35"/>
      <c r="G455" s="35"/>
      <c r="K455" s="35"/>
      <c r="T455" s="35"/>
      <c r="V455" s="35"/>
      <c r="X455" s="35"/>
      <c r="AA455" s="35"/>
      <c r="AD455" s="35"/>
      <c r="AH455" s="35"/>
      <c r="AK455" s="35"/>
      <c r="AN455" s="35"/>
      <c r="CR455" s="45"/>
      <c r="CS455" s="45"/>
      <c r="CT455" s="45"/>
      <c r="CU455" s="45"/>
      <c r="CV455" s="45"/>
      <c r="CW455" s="45"/>
      <c r="CX455" s="45"/>
      <c r="CY455" s="45"/>
      <c r="CZ455" s="45"/>
      <c r="DA455" s="45"/>
      <c r="DB455" s="45"/>
      <c r="DC455" s="45"/>
      <c r="DD455" s="45"/>
      <c r="DE455" s="45"/>
      <c r="DF455" s="45"/>
      <c r="DG455" s="45"/>
      <c r="DH455" s="45"/>
      <c r="DI455" s="45"/>
      <c r="DJ455" s="45"/>
      <c r="DK455" s="45"/>
      <c r="DL455" s="45"/>
      <c r="DM455" s="45"/>
      <c r="DN455" s="45"/>
      <c r="DO455" s="45"/>
      <c r="DP455" s="45"/>
      <c r="DQ455" s="45"/>
      <c r="DR455" s="45"/>
      <c r="DS455" s="45"/>
      <c r="DT455" s="45"/>
      <c r="DU455" s="45"/>
      <c r="DV455" s="45"/>
      <c r="DW455" s="45"/>
      <c r="DX455" s="45"/>
      <c r="DY455" s="45"/>
      <c r="DZ455" s="45"/>
      <c r="EA455" s="45"/>
      <c r="EB455" s="45"/>
      <c r="EC455" s="45"/>
      <c r="ED455" s="45"/>
      <c r="EE455" s="45"/>
      <c r="EF455" s="45"/>
      <c r="EG455" s="45"/>
      <c r="EH455" s="45"/>
      <c r="EI455" s="45"/>
      <c r="EJ455" s="45"/>
      <c r="EK455" s="45"/>
      <c r="EL455" s="45"/>
      <c r="EM455" s="45"/>
      <c r="EN455" s="45"/>
      <c r="EO455" s="45"/>
      <c r="EP455" s="45"/>
      <c r="EQ455" s="45"/>
      <c r="ER455" s="45"/>
      <c r="ES455" s="45"/>
      <c r="ET455" s="45"/>
      <c r="EU455" s="45"/>
      <c r="EV455" s="45"/>
      <c r="EW455" s="45"/>
      <c r="EX455" s="45"/>
      <c r="EY455" s="45"/>
      <c r="EZ455" s="45"/>
      <c r="FA455" s="45"/>
      <c r="FB455" s="45"/>
      <c r="FC455" s="45"/>
      <c r="FD455" s="45"/>
      <c r="FE455" s="45"/>
    </row>
    <row r="456" spans="1:161" s="24" customFormat="1" x14ac:dyDescent="0.15">
      <c r="A456" s="35"/>
      <c r="G456" s="35"/>
      <c r="K456" s="35"/>
      <c r="T456" s="35"/>
      <c r="V456" s="35"/>
      <c r="X456" s="35"/>
      <c r="AA456" s="35"/>
      <c r="AD456" s="35"/>
      <c r="AH456" s="35"/>
      <c r="AK456" s="35"/>
      <c r="AN456" s="35"/>
      <c r="CR456" s="45"/>
      <c r="CS456" s="45"/>
      <c r="CT456" s="45"/>
      <c r="CU456" s="45"/>
      <c r="CV456" s="45"/>
      <c r="CW456" s="45"/>
      <c r="CX456" s="45"/>
      <c r="CY456" s="45"/>
      <c r="CZ456" s="45"/>
      <c r="DA456" s="45"/>
      <c r="DB456" s="45"/>
      <c r="DC456" s="45"/>
      <c r="DD456" s="45"/>
      <c r="DE456" s="45"/>
      <c r="DF456" s="45"/>
      <c r="DG456" s="45"/>
      <c r="DH456" s="45"/>
      <c r="DI456" s="45"/>
      <c r="DJ456" s="45"/>
      <c r="DK456" s="45"/>
      <c r="DL456" s="45"/>
      <c r="DM456" s="45"/>
      <c r="DN456" s="45"/>
      <c r="DO456" s="45"/>
      <c r="DP456" s="45"/>
      <c r="DQ456" s="45"/>
      <c r="DR456" s="45"/>
      <c r="DS456" s="45"/>
      <c r="DT456" s="45"/>
      <c r="DU456" s="45"/>
      <c r="DV456" s="45"/>
      <c r="DW456" s="45"/>
      <c r="DX456" s="45"/>
      <c r="DY456" s="45"/>
      <c r="DZ456" s="45"/>
      <c r="EA456" s="45"/>
      <c r="EB456" s="45"/>
      <c r="EC456" s="45"/>
      <c r="ED456" s="45"/>
      <c r="EE456" s="45"/>
      <c r="EF456" s="45"/>
      <c r="EG456" s="45"/>
      <c r="EH456" s="45"/>
      <c r="EI456" s="45"/>
      <c r="EJ456" s="45"/>
      <c r="EK456" s="45"/>
      <c r="EL456" s="45"/>
      <c r="EM456" s="45"/>
      <c r="EN456" s="45"/>
      <c r="EO456" s="45"/>
      <c r="EP456" s="45"/>
      <c r="EQ456" s="45"/>
      <c r="ER456" s="45"/>
      <c r="ES456" s="45"/>
      <c r="ET456" s="45"/>
      <c r="EU456" s="45"/>
      <c r="EV456" s="45"/>
      <c r="EW456" s="45"/>
      <c r="EX456" s="45"/>
      <c r="EY456" s="45"/>
      <c r="EZ456" s="45"/>
      <c r="FA456" s="45"/>
      <c r="FB456" s="45"/>
      <c r="FC456" s="45"/>
      <c r="FD456" s="45"/>
      <c r="FE456" s="45"/>
    </row>
    <row r="457" spans="1:161" s="24" customFormat="1" x14ac:dyDescent="0.15">
      <c r="A457" s="35"/>
      <c r="G457" s="35"/>
      <c r="K457" s="35"/>
      <c r="T457" s="35"/>
      <c r="V457" s="35"/>
      <c r="X457" s="35"/>
      <c r="AA457" s="35"/>
      <c r="AD457" s="35"/>
      <c r="AH457" s="35"/>
      <c r="AK457" s="35"/>
      <c r="AN457" s="35"/>
      <c r="CR457" s="45"/>
      <c r="CS457" s="45"/>
      <c r="CT457" s="45"/>
      <c r="CU457" s="45"/>
      <c r="CV457" s="45"/>
      <c r="CW457" s="45"/>
      <c r="CX457" s="45"/>
      <c r="CY457" s="45"/>
      <c r="CZ457" s="45"/>
      <c r="DA457" s="45"/>
      <c r="DB457" s="45"/>
      <c r="DC457" s="45"/>
      <c r="DD457" s="45"/>
      <c r="DE457" s="45"/>
      <c r="DF457" s="45"/>
      <c r="DG457" s="45"/>
      <c r="DH457" s="45"/>
      <c r="DI457" s="45"/>
      <c r="DJ457" s="45"/>
      <c r="DK457" s="45"/>
      <c r="DL457" s="45"/>
      <c r="DM457" s="45"/>
      <c r="DN457" s="45"/>
      <c r="DO457" s="45"/>
      <c r="DP457" s="45"/>
      <c r="DQ457" s="45"/>
      <c r="DR457" s="45"/>
      <c r="DS457" s="45"/>
      <c r="DT457" s="45"/>
      <c r="DU457" s="45"/>
      <c r="DV457" s="45"/>
      <c r="DW457" s="45"/>
      <c r="DX457" s="45"/>
      <c r="DY457" s="45"/>
      <c r="DZ457" s="45"/>
      <c r="EA457" s="45"/>
      <c r="EB457" s="45"/>
      <c r="EC457" s="45"/>
      <c r="ED457" s="45"/>
      <c r="EE457" s="45"/>
      <c r="EF457" s="45"/>
      <c r="EG457" s="45"/>
      <c r="EH457" s="45"/>
      <c r="EI457" s="45"/>
      <c r="EJ457" s="45"/>
      <c r="EK457" s="45"/>
      <c r="EL457" s="45"/>
      <c r="EM457" s="45"/>
      <c r="EN457" s="45"/>
      <c r="EO457" s="45"/>
      <c r="EP457" s="45"/>
      <c r="EQ457" s="45"/>
      <c r="ER457" s="45"/>
      <c r="ES457" s="45"/>
      <c r="ET457" s="45"/>
      <c r="EU457" s="45"/>
      <c r="EV457" s="45"/>
      <c r="EW457" s="45"/>
      <c r="EX457" s="45"/>
      <c r="EY457" s="45"/>
      <c r="EZ457" s="45"/>
      <c r="FA457" s="45"/>
      <c r="FB457" s="45"/>
      <c r="FC457" s="45"/>
      <c r="FD457" s="45"/>
      <c r="FE457" s="45"/>
    </row>
    <row r="458" spans="1:161" s="24" customFormat="1" x14ac:dyDescent="0.15">
      <c r="A458" s="35"/>
      <c r="G458" s="35"/>
      <c r="K458" s="35"/>
      <c r="T458" s="35"/>
      <c r="V458" s="35"/>
      <c r="X458" s="35"/>
      <c r="AA458" s="35"/>
      <c r="AD458" s="35"/>
      <c r="AH458" s="35"/>
      <c r="AK458" s="35"/>
      <c r="AN458" s="35"/>
      <c r="CR458" s="45"/>
      <c r="CS458" s="45"/>
      <c r="CT458" s="45"/>
      <c r="CU458" s="45"/>
      <c r="CV458" s="45"/>
      <c r="CW458" s="45"/>
      <c r="CX458" s="45"/>
      <c r="CY458" s="45"/>
      <c r="CZ458" s="45"/>
      <c r="DA458" s="45"/>
      <c r="DB458" s="45"/>
      <c r="DC458" s="45"/>
      <c r="DD458" s="45"/>
      <c r="DE458" s="45"/>
      <c r="DF458" s="45"/>
      <c r="DG458" s="45"/>
      <c r="DH458" s="45"/>
      <c r="DI458" s="45"/>
      <c r="DJ458" s="45"/>
      <c r="DK458" s="45"/>
      <c r="DL458" s="45"/>
      <c r="DM458" s="45"/>
      <c r="DN458" s="45"/>
      <c r="DO458" s="45"/>
      <c r="DP458" s="45"/>
      <c r="DQ458" s="45"/>
      <c r="DR458" s="45"/>
      <c r="DS458" s="45"/>
      <c r="DT458" s="45"/>
      <c r="DU458" s="45"/>
      <c r="DV458" s="45"/>
      <c r="DW458" s="45"/>
      <c r="DX458" s="45"/>
      <c r="DY458" s="45"/>
      <c r="DZ458" s="45"/>
      <c r="EA458" s="45"/>
      <c r="EB458" s="45"/>
      <c r="EC458" s="45"/>
      <c r="ED458" s="45"/>
      <c r="EE458" s="45"/>
      <c r="EF458" s="45"/>
      <c r="EG458" s="45"/>
      <c r="EH458" s="45"/>
      <c r="EI458" s="45"/>
      <c r="EJ458" s="45"/>
      <c r="EK458" s="45"/>
      <c r="EL458" s="45"/>
      <c r="EM458" s="45"/>
      <c r="EN458" s="45"/>
      <c r="EO458" s="45"/>
      <c r="EP458" s="45"/>
      <c r="EQ458" s="45"/>
      <c r="ER458" s="45"/>
      <c r="ES458" s="45"/>
      <c r="ET458" s="45"/>
      <c r="EU458" s="45"/>
      <c r="EV458" s="45"/>
      <c r="EW458" s="45"/>
      <c r="EX458" s="45"/>
      <c r="EY458" s="45"/>
      <c r="EZ458" s="45"/>
      <c r="FA458" s="45"/>
      <c r="FB458" s="45"/>
      <c r="FC458" s="45"/>
      <c r="FD458" s="45"/>
      <c r="FE458" s="45"/>
    </row>
    <row r="459" spans="1:161" s="24" customFormat="1" x14ac:dyDescent="0.15">
      <c r="A459" s="35"/>
      <c r="G459" s="35"/>
      <c r="K459" s="35"/>
      <c r="T459" s="35"/>
      <c r="V459" s="35"/>
      <c r="X459" s="35"/>
      <c r="AA459" s="35"/>
      <c r="AD459" s="35"/>
      <c r="AH459" s="35"/>
      <c r="AK459" s="35"/>
      <c r="AN459" s="35"/>
      <c r="CR459" s="45"/>
      <c r="CS459" s="45"/>
      <c r="CT459" s="45"/>
      <c r="CU459" s="45"/>
      <c r="CV459" s="45"/>
      <c r="CW459" s="45"/>
      <c r="CX459" s="45"/>
      <c r="CY459" s="45"/>
      <c r="CZ459" s="45"/>
      <c r="DA459" s="45"/>
      <c r="DB459" s="45"/>
      <c r="DC459" s="45"/>
      <c r="DD459" s="45"/>
      <c r="DE459" s="45"/>
      <c r="DF459" s="45"/>
      <c r="DG459" s="45"/>
      <c r="DH459" s="45"/>
      <c r="DI459" s="45"/>
      <c r="DJ459" s="45"/>
      <c r="DK459" s="45"/>
      <c r="DL459" s="45"/>
      <c r="DM459" s="45"/>
      <c r="DN459" s="45"/>
      <c r="DO459" s="45"/>
      <c r="DP459" s="45"/>
      <c r="DQ459" s="45"/>
      <c r="DR459" s="45"/>
      <c r="DS459" s="45"/>
      <c r="DT459" s="45"/>
      <c r="DU459" s="45"/>
      <c r="DV459" s="45"/>
      <c r="DW459" s="45"/>
      <c r="DX459" s="45"/>
      <c r="DY459" s="45"/>
      <c r="DZ459" s="45"/>
      <c r="EA459" s="45"/>
      <c r="EB459" s="45"/>
      <c r="EC459" s="45"/>
      <c r="ED459" s="45"/>
      <c r="EE459" s="45"/>
      <c r="EF459" s="45"/>
      <c r="EG459" s="45"/>
      <c r="EH459" s="45"/>
      <c r="EI459" s="45"/>
      <c r="EJ459" s="45"/>
      <c r="EK459" s="45"/>
      <c r="EL459" s="45"/>
      <c r="EM459" s="45"/>
      <c r="EN459" s="45"/>
      <c r="EO459" s="45"/>
      <c r="EP459" s="45"/>
      <c r="EQ459" s="45"/>
      <c r="ER459" s="45"/>
      <c r="ES459" s="45"/>
      <c r="ET459" s="45"/>
      <c r="EU459" s="45"/>
      <c r="EV459" s="45"/>
      <c r="EW459" s="45"/>
      <c r="EX459" s="45"/>
      <c r="EY459" s="45"/>
      <c r="EZ459" s="45"/>
      <c r="FA459" s="45"/>
      <c r="FB459" s="45"/>
      <c r="FC459" s="45"/>
      <c r="FD459" s="45"/>
      <c r="FE459" s="45"/>
    </row>
    <row r="460" spans="1:161" s="24" customFormat="1" x14ac:dyDescent="0.15">
      <c r="A460" s="35"/>
      <c r="G460" s="35"/>
      <c r="K460" s="35"/>
      <c r="T460" s="35"/>
      <c r="V460" s="35"/>
      <c r="X460" s="35"/>
      <c r="AA460" s="35"/>
      <c r="AD460" s="35"/>
      <c r="AH460" s="35"/>
      <c r="AK460" s="35"/>
      <c r="AN460" s="35"/>
      <c r="CR460" s="45"/>
      <c r="CS460" s="45"/>
      <c r="CT460" s="45"/>
      <c r="CU460" s="45"/>
      <c r="CV460" s="45"/>
      <c r="CW460" s="45"/>
      <c r="CX460" s="45"/>
      <c r="CY460" s="45"/>
      <c r="CZ460" s="45"/>
      <c r="DA460" s="45"/>
      <c r="DB460" s="45"/>
      <c r="DC460" s="45"/>
      <c r="DD460" s="45"/>
      <c r="DE460" s="45"/>
      <c r="DF460" s="45"/>
      <c r="DG460" s="45"/>
      <c r="DH460" s="45"/>
      <c r="DI460" s="45"/>
      <c r="DJ460" s="45"/>
      <c r="DK460" s="45"/>
      <c r="DL460" s="45"/>
      <c r="DM460" s="45"/>
      <c r="DN460" s="45"/>
      <c r="DO460" s="45"/>
      <c r="DP460" s="45"/>
      <c r="DQ460" s="45"/>
      <c r="DR460" s="45"/>
      <c r="DS460" s="45"/>
      <c r="DT460" s="45"/>
      <c r="DU460" s="45"/>
      <c r="DV460" s="45"/>
      <c r="DW460" s="45"/>
      <c r="DX460" s="45"/>
      <c r="DY460" s="45"/>
      <c r="DZ460" s="45"/>
      <c r="EA460" s="45"/>
      <c r="EB460" s="45"/>
      <c r="EC460" s="45"/>
      <c r="ED460" s="45"/>
      <c r="EE460" s="45"/>
      <c r="EF460" s="45"/>
      <c r="EG460" s="45"/>
      <c r="EH460" s="45"/>
      <c r="EI460" s="45"/>
      <c r="EJ460" s="45"/>
      <c r="EK460" s="45"/>
      <c r="EL460" s="45"/>
      <c r="EM460" s="45"/>
      <c r="EN460" s="45"/>
      <c r="EO460" s="45"/>
      <c r="EP460" s="45"/>
      <c r="EQ460" s="45"/>
      <c r="ER460" s="45"/>
      <c r="ES460" s="45"/>
      <c r="ET460" s="45"/>
      <c r="EU460" s="45"/>
      <c r="EV460" s="45"/>
      <c r="EW460" s="45"/>
      <c r="EX460" s="45"/>
      <c r="EY460" s="45"/>
      <c r="EZ460" s="45"/>
      <c r="FA460" s="45"/>
      <c r="FB460" s="45"/>
      <c r="FC460" s="45"/>
      <c r="FD460" s="45"/>
      <c r="FE460" s="45"/>
    </row>
    <row r="461" spans="1:161" s="24" customFormat="1" x14ac:dyDescent="0.15">
      <c r="A461" s="35"/>
      <c r="G461" s="35"/>
      <c r="K461" s="35"/>
      <c r="T461" s="35"/>
      <c r="V461" s="35"/>
      <c r="X461" s="35"/>
      <c r="AA461" s="35"/>
      <c r="AD461" s="35"/>
      <c r="AH461" s="35"/>
      <c r="AK461" s="35"/>
      <c r="AN461" s="35"/>
      <c r="CR461" s="45"/>
      <c r="CS461" s="45"/>
      <c r="CT461" s="45"/>
      <c r="CU461" s="45"/>
      <c r="CV461" s="45"/>
      <c r="CW461" s="45"/>
      <c r="CX461" s="45"/>
      <c r="CY461" s="45"/>
      <c r="CZ461" s="45"/>
      <c r="DA461" s="45"/>
      <c r="DB461" s="45"/>
      <c r="DC461" s="45"/>
      <c r="DD461" s="45"/>
      <c r="DE461" s="45"/>
      <c r="DF461" s="45"/>
      <c r="DG461" s="45"/>
      <c r="DH461" s="45"/>
      <c r="DI461" s="45"/>
      <c r="DJ461" s="45"/>
      <c r="DK461" s="45"/>
      <c r="DL461" s="45"/>
      <c r="DM461" s="45"/>
      <c r="DN461" s="45"/>
      <c r="DO461" s="45"/>
      <c r="DP461" s="45"/>
      <c r="DQ461" s="45"/>
      <c r="DR461" s="45"/>
      <c r="DS461" s="45"/>
      <c r="DT461" s="45"/>
      <c r="DU461" s="45"/>
      <c r="DV461" s="45"/>
      <c r="DW461" s="45"/>
      <c r="DX461" s="45"/>
      <c r="DY461" s="45"/>
      <c r="DZ461" s="45"/>
      <c r="EA461" s="45"/>
      <c r="EB461" s="45"/>
      <c r="EC461" s="45"/>
      <c r="ED461" s="45"/>
      <c r="EE461" s="45"/>
      <c r="EF461" s="45"/>
      <c r="EG461" s="45"/>
      <c r="EH461" s="45"/>
      <c r="EI461" s="45"/>
      <c r="EJ461" s="45"/>
      <c r="EK461" s="45"/>
      <c r="EL461" s="45"/>
      <c r="EM461" s="45"/>
      <c r="EN461" s="45"/>
      <c r="EO461" s="45"/>
      <c r="EP461" s="45"/>
      <c r="EQ461" s="45"/>
      <c r="ER461" s="45"/>
      <c r="ES461" s="45"/>
      <c r="ET461" s="45"/>
      <c r="EU461" s="45"/>
      <c r="EV461" s="45"/>
      <c r="EW461" s="45"/>
      <c r="EX461" s="45"/>
      <c r="EY461" s="45"/>
      <c r="EZ461" s="45"/>
      <c r="FA461" s="45"/>
      <c r="FB461" s="45"/>
      <c r="FC461" s="45"/>
      <c r="FD461" s="45"/>
      <c r="FE461" s="45"/>
    </row>
    <row r="462" spans="1:161" s="24" customFormat="1" x14ac:dyDescent="0.15">
      <c r="A462" s="35"/>
      <c r="G462" s="35"/>
      <c r="K462" s="35"/>
      <c r="T462" s="35"/>
      <c r="V462" s="35"/>
      <c r="X462" s="35"/>
      <c r="AA462" s="35"/>
      <c r="AD462" s="35"/>
      <c r="AH462" s="35"/>
      <c r="AK462" s="35"/>
      <c r="AN462" s="35"/>
      <c r="CR462" s="45"/>
      <c r="CS462" s="45"/>
      <c r="CT462" s="45"/>
      <c r="CU462" s="45"/>
      <c r="CV462" s="45"/>
      <c r="CW462" s="45"/>
      <c r="CX462" s="45"/>
      <c r="CY462" s="45"/>
      <c r="CZ462" s="45"/>
      <c r="DA462" s="45"/>
      <c r="DB462" s="45"/>
      <c r="DC462" s="45"/>
      <c r="DD462" s="45"/>
      <c r="DE462" s="45"/>
      <c r="DF462" s="45"/>
      <c r="DG462" s="45"/>
      <c r="DH462" s="45"/>
      <c r="DI462" s="45"/>
      <c r="DJ462" s="45"/>
      <c r="DK462" s="45"/>
      <c r="DL462" s="45"/>
      <c r="DM462" s="45"/>
      <c r="DN462" s="45"/>
      <c r="DO462" s="45"/>
      <c r="DP462" s="45"/>
      <c r="DQ462" s="45"/>
      <c r="DR462" s="45"/>
      <c r="DS462" s="45"/>
      <c r="DT462" s="45"/>
      <c r="DU462" s="45"/>
      <c r="DV462" s="45"/>
      <c r="DW462" s="45"/>
      <c r="DX462" s="45"/>
      <c r="DY462" s="45"/>
      <c r="DZ462" s="45"/>
      <c r="EA462" s="45"/>
      <c r="EB462" s="45"/>
      <c r="EC462" s="45"/>
      <c r="ED462" s="45"/>
      <c r="EE462" s="45"/>
      <c r="EF462" s="45"/>
      <c r="EG462" s="45"/>
      <c r="EH462" s="45"/>
      <c r="EI462" s="45"/>
      <c r="EJ462" s="45"/>
      <c r="EK462" s="45"/>
      <c r="EL462" s="45"/>
      <c r="EM462" s="45"/>
      <c r="EN462" s="45"/>
      <c r="EO462" s="45"/>
      <c r="EP462" s="45"/>
      <c r="EQ462" s="45"/>
      <c r="ER462" s="45"/>
      <c r="ES462" s="45"/>
      <c r="ET462" s="45"/>
      <c r="EU462" s="45"/>
      <c r="EV462" s="45"/>
      <c r="EW462" s="45"/>
      <c r="EX462" s="45"/>
      <c r="EY462" s="45"/>
      <c r="EZ462" s="45"/>
      <c r="FA462" s="45"/>
      <c r="FB462" s="45"/>
      <c r="FC462" s="45"/>
      <c r="FD462" s="45"/>
      <c r="FE462" s="45"/>
    </row>
    <row r="463" spans="1:161" s="24" customFormat="1" x14ac:dyDescent="0.15">
      <c r="A463" s="35"/>
      <c r="G463" s="35"/>
      <c r="K463" s="35"/>
      <c r="T463" s="35"/>
      <c r="V463" s="35"/>
      <c r="X463" s="35"/>
      <c r="AA463" s="35"/>
      <c r="AD463" s="35"/>
      <c r="AH463" s="35"/>
      <c r="AK463" s="35"/>
      <c r="AN463" s="35"/>
      <c r="CR463" s="45"/>
      <c r="CS463" s="45"/>
      <c r="CT463" s="45"/>
      <c r="CU463" s="45"/>
      <c r="CV463" s="45"/>
      <c r="CW463" s="45"/>
      <c r="CX463" s="45"/>
      <c r="CY463" s="45"/>
      <c r="CZ463" s="45"/>
      <c r="DA463" s="45"/>
      <c r="DB463" s="45"/>
      <c r="DC463" s="45"/>
      <c r="DD463" s="45"/>
      <c r="DE463" s="45"/>
      <c r="DF463" s="45"/>
      <c r="DG463" s="45"/>
      <c r="DH463" s="45"/>
      <c r="DI463" s="45"/>
      <c r="DJ463" s="45"/>
      <c r="DK463" s="45"/>
      <c r="DL463" s="45"/>
      <c r="DM463" s="45"/>
      <c r="DN463" s="45"/>
      <c r="DO463" s="45"/>
      <c r="DP463" s="45"/>
      <c r="DQ463" s="45"/>
      <c r="DR463" s="45"/>
      <c r="DS463" s="45"/>
      <c r="DT463" s="45"/>
      <c r="DU463" s="45"/>
      <c r="DV463" s="45"/>
      <c r="DW463" s="45"/>
      <c r="DX463" s="45"/>
      <c r="DY463" s="45"/>
      <c r="DZ463" s="45"/>
      <c r="EA463" s="45"/>
      <c r="EB463" s="45"/>
      <c r="EC463" s="45"/>
      <c r="ED463" s="45"/>
      <c r="EE463" s="45"/>
      <c r="EF463" s="45"/>
      <c r="EG463" s="45"/>
      <c r="EH463" s="45"/>
      <c r="EI463" s="45"/>
      <c r="EJ463" s="45"/>
      <c r="EK463" s="45"/>
      <c r="EL463" s="45"/>
      <c r="EM463" s="45"/>
      <c r="EN463" s="45"/>
      <c r="EO463" s="45"/>
      <c r="EP463" s="45"/>
      <c r="EQ463" s="45"/>
      <c r="ER463" s="45"/>
      <c r="ES463" s="45"/>
      <c r="ET463" s="45"/>
      <c r="EU463" s="45"/>
      <c r="EV463" s="45"/>
      <c r="EW463" s="45"/>
      <c r="EX463" s="45"/>
      <c r="EY463" s="45"/>
      <c r="EZ463" s="45"/>
      <c r="FA463" s="45"/>
      <c r="FB463" s="45"/>
      <c r="FC463" s="45"/>
      <c r="FD463" s="45"/>
      <c r="FE463" s="45"/>
    </row>
    <row r="464" spans="1:161" s="24" customFormat="1" x14ac:dyDescent="0.15">
      <c r="A464" s="35"/>
      <c r="G464" s="35"/>
      <c r="K464" s="35"/>
      <c r="T464" s="35"/>
      <c r="V464" s="35"/>
      <c r="X464" s="35"/>
      <c r="AA464" s="35"/>
      <c r="AD464" s="35"/>
      <c r="AH464" s="35"/>
      <c r="AK464" s="35"/>
      <c r="AN464" s="35"/>
      <c r="CR464" s="45"/>
      <c r="CS464" s="45"/>
      <c r="CT464" s="45"/>
      <c r="CU464" s="45"/>
      <c r="CV464" s="45"/>
      <c r="CW464" s="45"/>
      <c r="CX464" s="45"/>
      <c r="CY464" s="45"/>
      <c r="CZ464" s="45"/>
      <c r="DA464" s="45"/>
      <c r="DB464" s="45"/>
      <c r="DC464" s="45"/>
      <c r="DD464" s="45"/>
      <c r="DE464" s="45"/>
      <c r="DF464" s="45"/>
      <c r="DG464" s="45"/>
      <c r="DH464" s="45"/>
      <c r="DI464" s="45"/>
      <c r="DJ464" s="45"/>
      <c r="DK464" s="45"/>
      <c r="DL464" s="45"/>
      <c r="DM464" s="45"/>
      <c r="DN464" s="45"/>
      <c r="DO464" s="45"/>
      <c r="DP464" s="45"/>
      <c r="DQ464" s="45"/>
      <c r="DR464" s="45"/>
      <c r="DS464" s="45"/>
      <c r="DT464" s="45"/>
      <c r="DU464" s="45"/>
      <c r="DV464" s="45"/>
      <c r="DW464" s="45"/>
      <c r="DX464" s="45"/>
      <c r="DY464" s="45"/>
      <c r="DZ464" s="45"/>
      <c r="EA464" s="45"/>
      <c r="EB464" s="45"/>
      <c r="EC464" s="45"/>
      <c r="ED464" s="45"/>
      <c r="EE464" s="45"/>
      <c r="EF464" s="45"/>
      <c r="EG464" s="45"/>
      <c r="EH464" s="45"/>
      <c r="EI464" s="45"/>
      <c r="EJ464" s="45"/>
      <c r="EK464" s="45"/>
      <c r="EL464" s="45"/>
      <c r="EM464" s="45"/>
      <c r="EN464" s="45"/>
      <c r="EO464" s="45"/>
      <c r="EP464" s="45"/>
      <c r="EQ464" s="45"/>
      <c r="ER464" s="45"/>
      <c r="ES464" s="45"/>
      <c r="ET464" s="45"/>
      <c r="EU464" s="45"/>
      <c r="EV464" s="45"/>
      <c r="EW464" s="45"/>
      <c r="EX464" s="45"/>
      <c r="EY464" s="45"/>
      <c r="EZ464" s="45"/>
      <c r="FA464" s="45"/>
      <c r="FB464" s="45"/>
      <c r="FC464" s="45"/>
      <c r="FD464" s="45"/>
      <c r="FE464" s="45"/>
    </row>
    <row r="465" spans="1:161" s="24" customFormat="1" x14ac:dyDescent="0.15">
      <c r="A465" s="35"/>
      <c r="G465" s="35"/>
      <c r="K465" s="35"/>
      <c r="T465" s="35"/>
      <c r="V465" s="35"/>
      <c r="X465" s="35"/>
      <c r="AA465" s="35"/>
      <c r="AD465" s="35"/>
      <c r="AH465" s="35"/>
      <c r="AK465" s="35"/>
      <c r="AN465" s="35"/>
      <c r="CR465" s="45"/>
      <c r="CS465" s="45"/>
      <c r="CT465" s="45"/>
      <c r="CU465" s="45"/>
      <c r="CV465" s="45"/>
      <c r="CW465" s="45"/>
      <c r="CX465" s="45"/>
      <c r="CY465" s="45"/>
      <c r="CZ465" s="45"/>
      <c r="DA465" s="45"/>
      <c r="DB465" s="45"/>
      <c r="DC465" s="45"/>
      <c r="DD465" s="45"/>
      <c r="DE465" s="45"/>
      <c r="DF465" s="45"/>
      <c r="DG465" s="45"/>
      <c r="DH465" s="45"/>
      <c r="DI465" s="45"/>
      <c r="DJ465" s="45"/>
      <c r="DK465" s="45"/>
      <c r="DL465" s="45"/>
      <c r="DM465" s="45"/>
      <c r="DN465" s="45"/>
      <c r="DO465" s="45"/>
      <c r="DP465" s="45"/>
      <c r="DQ465" s="45"/>
      <c r="DR465" s="45"/>
      <c r="DS465" s="45"/>
      <c r="DT465" s="45"/>
      <c r="DU465" s="45"/>
      <c r="DV465" s="45"/>
      <c r="DW465" s="45"/>
      <c r="DX465" s="45"/>
      <c r="DY465" s="45"/>
      <c r="DZ465" s="45"/>
      <c r="EA465" s="45"/>
      <c r="EB465" s="45"/>
      <c r="EC465" s="45"/>
      <c r="ED465" s="45"/>
      <c r="EE465" s="45"/>
      <c r="EF465" s="45"/>
      <c r="EG465" s="45"/>
      <c r="EH465" s="45"/>
      <c r="EI465" s="45"/>
      <c r="EJ465" s="45"/>
      <c r="EK465" s="45"/>
      <c r="EL465" s="45"/>
      <c r="EM465" s="45"/>
      <c r="EN465" s="45"/>
      <c r="EO465" s="45"/>
      <c r="EP465" s="45"/>
      <c r="EQ465" s="45"/>
      <c r="ER465" s="45"/>
      <c r="ES465" s="45"/>
      <c r="ET465" s="45"/>
      <c r="EU465" s="45"/>
      <c r="EV465" s="45"/>
      <c r="EW465" s="45"/>
      <c r="EX465" s="45"/>
      <c r="EY465" s="45"/>
      <c r="EZ465" s="45"/>
      <c r="FA465" s="45"/>
      <c r="FB465" s="45"/>
      <c r="FC465" s="45"/>
      <c r="FD465" s="45"/>
      <c r="FE465" s="45"/>
    </row>
    <row r="466" spans="1:161" s="24" customFormat="1" x14ac:dyDescent="0.15">
      <c r="A466" s="35"/>
      <c r="G466" s="35"/>
      <c r="K466" s="35"/>
      <c r="T466" s="35"/>
      <c r="V466" s="35"/>
      <c r="X466" s="35"/>
      <c r="AA466" s="35"/>
      <c r="AD466" s="35"/>
      <c r="AH466" s="35"/>
      <c r="AK466" s="35"/>
      <c r="AN466" s="35"/>
      <c r="CR466" s="45"/>
      <c r="CS466" s="45"/>
      <c r="CT466" s="45"/>
      <c r="CU466" s="45"/>
      <c r="CV466" s="45"/>
      <c r="CW466" s="45"/>
      <c r="CX466" s="45"/>
      <c r="CY466" s="45"/>
      <c r="CZ466" s="45"/>
      <c r="DA466" s="45"/>
      <c r="DB466" s="45"/>
      <c r="DC466" s="45"/>
      <c r="DD466" s="45"/>
      <c r="DE466" s="45"/>
      <c r="DF466" s="45"/>
      <c r="DG466" s="45"/>
      <c r="DH466" s="45"/>
      <c r="DI466" s="45"/>
      <c r="DJ466" s="45"/>
      <c r="DK466" s="45"/>
      <c r="DL466" s="45"/>
      <c r="DM466" s="45"/>
      <c r="DN466" s="45"/>
      <c r="DO466" s="45"/>
      <c r="DP466" s="45"/>
      <c r="DQ466" s="45"/>
      <c r="DR466" s="45"/>
      <c r="DS466" s="45"/>
      <c r="DT466" s="45"/>
      <c r="DU466" s="45"/>
      <c r="DV466" s="45"/>
      <c r="DW466" s="45"/>
      <c r="DX466" s="45"/>
      <c r="DY466" s="45"/>
      <c r="DZ466" s="45"/>
      <c r="EA466" s="45"/>
      <c r="EB466" s="45"/>
      <c r="EC466" s="45"/>
      <c r="ED466" s="45"/>
      <c r="EE466" s="45"/>
      <c r="EF466" s="45"/>
      <c r="EG466" s="45"/>
      <c r="EH466" s="45"/>
      <c r="EI466" s="45"/>
      <c r="EJ466" s="45"/>
      <c r="EK466" s="45"/>
      <c r="EL466" s="45"/>
      <c r="EM466" s="45"/>
      <c r="EN466" s="45"/>
      <c r="EO466" s="45"/>
      <c r="EP466" s="45"/>
      <c r="EQ466" s="45"/>
      <c r="ER466" s="45"/>
      <c r="ES466" s="45"/>
      <c r="ET466" s="45"/>
      <c r="EU466" s="45"/>
      <c r="EV466" s="45"/>
      <c r="EW466" s="45"/>
      <c r="EX466" s="45"/>
      <c r="EY466" s="45"/>
      <c r="EZ466" s="45"/>
      <c r="FA466" s="45"/>
      <c r="FB466" s="45"/>
      <c r="FC466" s="45"/>
      <c r="FD466" s="45"/>
      <c r="FE466" s="45"/>
    </row>
    <row r="467" spans="1:161" s="24" customFormat="1" x14ac:dyDescent="0.15">
      <c r="A467" s="35"/>
      <c r="G467" s="35"/>
      <c r="K467" s="35"/>
      <c r="T467" s="35"/>
      <c r="V467" s="35"/>
      <c r="X467" s="35"/>
      <c r="AA467" s="35"/>
      <c r="AD467" s="35"/>
      <c r="AH467" s="35"/>
      <c r="AK467" s="35"/>
      <c r="AN467" s="35"/>
      <c r="CR467" s="45"/>
      <c r="CS467" s="45"/>
      <c r="CT467" s="45"/>
      <c r="CU467" s="45"/>
      <c r="CV467" s="45"/>
      <c r="CW467" s="45"/>
      <c r="CX467" s="45"/>
      <c r="CY467" s="45"/>
      <c r="CZ467" s="45"/>
      <c r="DA467" s="45"/>
      <c r="DB467" s="45"/>
      <c r="DC467" s="45"/>
      <c r="DD467" s="45"/>
      <c r="DE467" s="45"/>
      <c r="DF467" s="45"/>
      <c r="DG467" s="45"/>
      <c r="DH467" s="45"/>
      <c r="DI467" s="45"/>
      <c r="DJ467" s="45"/>
      <c r="DK467" s="45"/>
      <c r="DL467" s="45"/>
      <c r="DM467" s="45"/>
      <c r="DN467" s="45"/>
      <c r="DO467" s="45"/>
      <c r="DP467" s="45"/>
      <c r="DQ467" s="45"/>
      <c r="DR467" s="45"/>
      <c r="DS467" s="45"/>
      <c r="DT467" s="45"/>
      <c r="DU467" s="45"/>
      <c r="DV467" s="45"/>
      <c r="DW467" s="45"/>
      <c r="DX467" s="45"/>
      <c r="DY467" s="45"/>
      <c r="DZ467" s="45"/>
      <c r="EA467" s="45"/>
      <c r="EB467" s="45"/>
      <c r="EC467" s="45"/>
      <c r="ED467" s="45"/>
      <c r="EE467" s="45"/>
      <c r="EF467" s="45"/>
      <c r="EG467" s="45"/>
      <c r="EH467" s="45"/>
      <c r="EI467" s="45"/>
      <c r="EJ467" s="45"/>
      <c r="EK467" s="45"/>
      <c r="EL467" s="45"/>
      <c r="EM467" s="45"/>
      <c r="EN467" s="45"/>
      <c r="EO467" s="45"/>
      <c r="EP467" s="45"/>
      <c r="EQ467" s="45"/>
      <c r="ER467" s="45"/>
      <c r="ES467" s="45"/>
      <c r="ET467" s="45"/>
      <c r="EU467" s="45"/>
      <c r="EV467" s="45"/>
      <c r="EW467" s="45"/>
      <c r="EX467" s="45"/>
      <c r="EY467" s="45"/>
      <c r="EZ467" s="45"/>
      <c r="FA467" s="45"/>
      <c r="FB467" s="45"/>
      <c r="FC467" s="45"/>
      <c r="FD467" s="45"/>
      <c r="FE467" s="45"/>
    </row>
    <row r="468" spans="1:161" s="24" customFormat="1" x14ac:dyDescent="0.15">
      <c r="A468" s="35"/>
      <c r="G468" s="35"/>
      <c r="K468" s="35"/>
      <c r="T468" s="35"/>
      <c r="V468" s="35"/>
      <c r="X468" s="35"/>
      <c r="AA468" s="35"/>
      <c r="AD468" s="35"/>
      <c r="AH468" s="35"/>
      <c r="AK468" s="35"/>
      <c r="AN468" s="35"/>
      <c r="CR468" s="45"/>
      <c r="CS468" s="45"/>
      <c r="CT468" s="45"/>
      <c r="CU468" s="45"/>
      <c r="CV468" s="45"/>
      <c r="CW468" s="45"/>
      <c r="CX468" s="45"/>
      <c r="CY468" s="45"/>
      <c r="CZ468" s="45"/>
      <c r="DA468" s="45"/>
      <c r="DB468" s="45"/>
      <c r="DC468" s="45"/>
      <c r="DD468" s="45"/>
      <c r="DE468" s="45"/>
      <c r="DF468" s="45"/>
      <c r="DG468" s="45"/>
      <c r="DH468" s="45"/>
      <c r="DI468" s="45"/>
      <c r="DJ468" s="45"/>
      <c r="DK468" s="45"/>
      <c r="DL468" s="45"/>
      <c r="DM468" s="45"/>
      <c r="DN468" s="45"/>
      <c r="DO468" s="45"/>
      <c r="DP468" s="45"/>
      <c r="DQ468" s="45"/>
      <c r="DR468" s="45"/>
      <c r="DS468" s="45"/>
      <c r="DT468" s="45"/>
      <c r="DU468" s="45"/>
      <c r="DV468" s="45"/>
      <c r="DW468" s="45"/>
      <c r="DX468" s="45"/>
      <c r="DY468" s="45"/>
      <c r="DZ468" s="45"/>
      <c r="EA468" s="45"/>
      <c r="EB468" s="45"/>
      <c r="EC468" s="45"/>
      <c r="ED468" s="45"/>
      <c r="EE468" s="45"/>
      <c r="EF468" s="45"/>
      <c r="EG468" s="45"/>
      <c r="EH468" s="45"/>
      <c r="EI468" s="45"/>
      <c r="EJ468" s="45"/>
      <c r="EK468" s="45"/>
      <c r="EL468" s="45"/>
      <c r="EM468" s="45"/>
      <c r="EN468" s="45"/>
      <c r="EO468" s="45"/>
      <c r="EP468" s="45"/>
      <c r="EQ468" s="45"/>
      <c r="ER468" s="45"/>
      <c r="ES468" s="45"/>
      <c r="ET468" s="45"/>
      <c r="EU468" s="45"/>
      <c r="EV468" s="45"/>
      <c r="EW468" s="45"/>
      <c r="EX468" s="45"/>
      <c r="EY468" s="45"/>
      <c r="EZ468" s="45"/>
      <c r="FA468" s="45"/>
      <c r="FB468" s="45"/>
      <c r="FC468" s="45"/>
      <c r="FD468" s="45"/>
      <c r="FE468" s="45"/>
    </row>
    <row r="469" spans="1:161" s="24" customFormat="1" x14ac:dyDescent="0.15">
      <c r="A469" s="35"/>
      <c r="G469" s="35"/>
      <c r="K469" s="35"/>
      <c r="T469" s="35"/>
      <c r="V469" s="35"/>
      <c r="X469" s="35"/>
      <c r="AA469" s="35"/>
      <c r="AD469" s="35"/>
      <c r="AH469" s="35"/>
      <c r="AK469" s="35"/>
      <c r="AN469" s="35"/>
      <c r="CR469" s="45"/>
      <c r="CS469" s="45"/>
      <c r="CT469" s="45"/>
      <c r="CU469" s="45"/>
      <c r="CV469" s="45"/>
      <c r="CW469" s="45"/>
      <c r="CX469" s="45"/>
      <c r="CY469" s="45"/>
      <c r="CZ469" s="45"/>
      <c r="DA469" s="45"/>
      <c r="DB469" s="45"/>
      <c r="DC469" s="45"/>
      <c r="DD469" s="45"/>
      <c r="DE469" s="45"/>
      <c r="DF469" s="45"/>
      <c r="DG469" s="45"/>
      <c r="DH469" s="45"/>
      <c r="DI469" s="45"/>
      <c r="DJ469" s="45"/>
      <c r="DK469" s="45"/>
      <c r="DL469" s="45"/>
      <c r="DM469" s="45"/>
      <c r="DN469" s="45"/>
      <c r="DO469" s="45"/>
      <c r="DP469" s="45"/>
      <c r="DQ469" s="45"/>
      <c r="DR469" s="45"/>
      <c r="DS469" s="45"/>
      <c r="DT469" s="45"/>
      <c r="DU469" s="45"/>
      <c r="DV469" s="45"/>
      <c r="DW469" s="45"/>
      <c r="DX469" s="45"/>
      <c r="DY469" s="45"/>
      <c r="DZ469" s="45"/>
      <c r="EA469" s="45"/>
      <c r="EB469" s="45"/>
      <c r="EC469" s="45"/>
      <c r="ED469" s="45"/>
      <c r="EE469" s="45"/>
      <c r="EF469" s="45"/>
      <c r="EG469" s="45"/>
      <c r="EH469" s="45"/>
      <c r="EI469" s="45"/>
      <c r="EJ469" s="45"/>
      <c r="EK469" s="45"/>
      <c r="EL469" s="45"/>
      <c r="EM469" s="45"/>
      <c r="EN469" s="45"/>
      <c r="EO469" s="45"/>
      <c r="EP469" s="45"/>
      <c r="EQ469" s="45"/>
      <c r="ER469" s="45"/>
      <c r="ES469" s="45"/>
      <c r="ET469" s="45"/>
      <c r="EU469" s="45"/>
      <c r="EV469" s="45"/>
      <c r="EW469" s="45"/>
      <c r="EX469" s="45"/>
      <c r="EY469" s="45"/>
      <c r="EZ469" s="45"/>
      <c r="FA469" s="45"/>
      <c r="FB469" s="45"/>
      <c r="FC469" s="45"/>
      <c r="FD469" s="45"/>
      <c r="FE469" s="45"/>
    </row>
    <row r="470" spans="1:161" s="24" customFormat="1" x14ac:dyDescent="0.15">
      <c r="A470" s="35"/>
      <c r="G470" s="35"/>
      <c r="K470" s="35"/>
      <c r="T470" s="35"/>
      <c r="V470" s="35"/>
      <c r="X470" s="35"/>
      <c r="AA470" s="35"/>
      <c r="AD470" s="35"/>
      <c r="AH470" s="35"/>
      <c r="AK470" s="35"/>
      <c r="AN470" s="35"/>
      <c r="CR470" s="45"/>
      <c r="CS470" s="45"/>
      <c r="CT470" s="45"/>
      <c r="CU470" s="45"/>
      <c r="CV470" s="45"/>
      <c r="CW470" s="45"/>
      <c r="CX470" s="45"/>
      <c r="CY470" s="45"/>
      <c r="CZ470" s="45"/>
      <c r="DA470" s="45"/>
      <c r="DB470" s="45"/>
      <c r="DC470" s="45"/>
      <c r="DD470" s="45"/>
      <c r="DE470" s="45"/>
      <c r="DF470" s="45"/>
      <c r="DG470" s="45"/>
      <c r="DH470" s="45"/>
      <c r="DI470" s="45"/>
      <c r="DJ470" s="45"/>
      <c r="DK470" s="45"/>
      <c r="DL470" s="45"/>
      <c r="DM470" s="45"/>
      <c r="DN470" s="45"/>
      <c r="DO470" s="45"/>
      <c r="DP470" s="45"/>
      <c r="DQ470" s="45"/>
      <c r="DR470" s="45"/>
      <c r="DS470" s="45"/>
      <c r="DT470" s="45"/>
      <c r="DU470" s="45"/>
      <c r="DV470" s="45"/>
      <c r="DW470" s="45"/>
      <c r="DX470" s="45"/>
      <c r="DY470" s="45"/>
      <c r="DZ470" s="45"/>
      <c r="EA470" s="45"/>
      <c r="EB470" s="45"/>
      <c r="EC470" s="45"/>
      <c r="ED470" s="45"/>
      <c r="EE470" s="45"/>
      <c r="EF470" s="45"/>
      <c r="EG470" s="45"/>
      <c r="EH470" s="45"/>
      <c r="EI470" s="45"/>
      <c r="EJ470" s="45"/>
      <c r="EK470" s="45"/>
      <c r="EL470" s="45"/>
      <c r="EM470" s="45"/>
      <c r="EN470" s="45"/>
      <c r="EO470" s="45"/>
      <c r="EP470" s="45"/>
      <c r="EQ470" s="45"/>
      <c r="ER470" s="45"/>
      <c r="ES470" s="45"/>
      <c r="ET470" s="45"/>
      <c r="EU470" s="45"/>
      <c r="EV470" s="45"/>
      <c r="EW470" s="45"/>
      <c r="EX470" s="45"/>
      <c r="EY470" s="45"/>
      <c r="EZ470" s="45"/>
      <c r="FA470" s="45"/>
      <c r="FB470" s="45"/>
      <c r="FC470" s="45"/>
      <c r="FD470" s="45"/>
      <c r="FE470" s="45"/>
    </row>
    <row r="471" spans="1:161" s="24" customFormat="1" x14ac:dyDescent="0.15">
      <c r="A471" s="35"/>
      <c r="G471" s="35"/>
      <c r="K471" s="35"/>
      <c r="T471" s="35"/>
      <c r="V471" s="35"/>
      <c r="X471" s="35"/>
      <c r="AA471" s="35"/>
      <c r="AD471" s="35"/>
      <c r="AH471" s="35"/>
      <c r="AK471" s="35"/>
      <c r="AN471" s="35"/>
      <c r="CR471" s="45"/>
      <c r="CS471" s="45"/>
      <c r="CT471" s="45"/>
      <c r="CU471" s="45"/>
      <c r="CV471" s="45"/>
      <c r="CW471" s="45"/>
      <c r="CX471" s="45"/>
      <c r="CY471" s="45"/>
      <c r="CZ471" s="45"/>
      <c r="DA471" s="45"/>
      <c r="DB471" s="45"/>
      <c r="DC471" s="45"/>
      <c r="DD471" s="45"/>
      <c r="DE471" s="45"/>
      <c r="DF471" s="45"/>
      <c r="DG471" s="45"/>
      <c r="DH471" s="45"/>
      <c r="DI471" s="45"/>
      <c r="DJ471" s="45"/>
      <c r="DK471" s="45"/>
      <c r="DL471" s="45"/>
      <c r="DM471" s="45"/>
      <c r="DN471" s="45"/>
      <c r="DO471" s="45"/>
      <c r="DP471" s="45"/>
      <c r="DQ471" s="45"/>
      <c r="DR471" s="45"/>
      <c r="DS471" s="45"/>
      <c r="DT471" s="45"/>
      <c r="DU471" s="45"/>
      <c r="DV471" s="45"/>
      <c r="DW471" s="45"/>
      <c r="DX471" s="45"/>
      <c r="DY471" s="45"/>
      <c r="DZ471" s="45"/>
      <c r="EA471" s="45"/>
      <c r="EB471" s="45"/>
      <c r="EC471" s="45"/>
      <c r="ED471" s="45"/>
      <c r="EE471" s="45"/>
      <c r="EF471" s="45"/>
      <c r="EG471" s="45"/>
      <c r="EH471" s="45"/>
      <c r="EI471" s="45"/>
      <c r="EJ471" s="45"/>
      <c r="EK471" s="45"/>
      <c r="EL471" s="45"/>
      <c r="EM471" s="45"/>
      <c r="EN471" s="45"/>
      <c r="EO471" s="45"/>
      <c r="EP471" s="45"/>
      <c r="EQ471" s="45"/>
      <c r="ER471" s="45"/>
      <c r="ES471" s="45"/>
      <c r="ET471" s="45"/>
      <c r="EU471" s="45"/>
      <c r="EV471" s="45"/>
      <c r="EW471" s="45"/>
      <c r="EX471" s="45"/>
      <c r="EY471" s="45"/>
      <c r="EZ471" s="45"/>
      <c r="FA471" s="45"/>
      <c r="FB471" s="45"/>
      <c r="FC471" s="45"/>
      <c r="FD471" s="45"/>
      <c r="FE471" s="45"/>
    </row>
    <row r="472" spans="1:161" s="24" customFormat="1" x14ac:dyDescent="0.15">
      <c r="A472" s="35"/>
      <c r="G472" s="35"/>
      <c r="K472" s="35"/>
      <c r="T472" s="35"/>
      <c r="V472" s="35"/>
      <c r="X472" s="35"/>
      <c r="AA472" s="35"/>
      <c r="AD472" s="35"/>
      <c r="AH472" s="35"/>
      <c r="AK472" s="35"/>
      <c r="AN472" s="35"/>
      <c r="CR472" s="45"/>
      <c r="CS472" s="45"/>
      <c r="CT472" s="45"/>
      <c r="CU472" s="45"/>
      <c r="CV472" s="45"/>
      <c r="CW472" s="45"/>
      <c r="CX472" s="45"/>
      <c r="CY472" s="45"/>
      <c r="CZ472" s="45"/>
      <c r="DA472" s="45"/>
      <c r="DB472" s="45"/>
      <c r="DC472" s="45"/>
      <c r="DD472" s="45"/>
      <c r="DE472" s="45"/>
      <c r="DF472" s="45"/>
      <c r="DG472" s="45"/>
      <c r="DH472" s="45"/>
      <c r="DI472" s="45"/>
      <c r="DJ472" s="45"/>
      <c r="DK472" s="45"/>
      <c r="DL472" s="45"/>
      <c r="DM472" s="45"/>
      <c r="DN472" s="45"/>
      <c r="DO472" s="45"/>
      <c r="DP472" s="45"/>
      <c r="DQ472" s="45"/>
      <c r="DR472" s="45"/>
      <c r="DS472" s="45"/>
      <c r="DT472" s="45"/>
      <c r="DU472" s="45"/>
      <c r="DV472" s="45"/>
      <c r="DW472" s="45"/>
      <c r="DX472" s="45"/>
      <c r="DY472" s="45"/>
      <c r="DZ472" s="45"/>
      <c r="EA472" s="45"/>
      <c r="EB472" s="45"/>
      <c r="EC472" s="45"/>
      <c r="ED472" s="45"/>
      <c r="EE472" s="45"/>
      <c r="EF472" s="45"/>
      <c r="EG472" s="45"/>
      <c r="EH472" s="45"/>
      <c r="EI472" s="45"/>
      <c r="EJ472" s="45"/>
      <c r="EK472" s="45"/>
      <c r="EL472" s="45"/>
      <c r="EM472" s="45"/>
      <c r="EN472" s="45"/>
      <c r="EO472" s="45"/>
      <c r="EP472" s="45"/>
      <c r="EQ472" s="45"/>
      <c r="ER472" s="45"/>
      <c r="ES472" s="45"/>
      <c r="ET472" s="45"/>
      <c r="EU472" s="45"/>
      <c r="EV472" s="45"/>
      <c r="EW472" s="45"/>
      <c r="EX472" s="45"/>
      <c r="EY472" s="45"/>
      <c r="EZ472" s="45"/>
      <c r="FA472" s="45"/>
      <c r="FB472" s="45"/>
      <c r="FC472" s="45"/>
      <c r="FD472" s="45"/>
      <c r="FE472" s="45"/>
    </row>
    <row r="473" spans="1:161" s="24" customFormat="1" x14ac:dyDescent="0.15">
      <c r="A473" s="35"/>
      <c r="G473" s="35"/>
      <c r="K473" s="35"/>
      <c r="T473" s="35"/>
      <c r="V473" s="35"/>
      <c r="X473" s="35"/>
      <c r="AA473" s="35"/>
      <c r="AD473" s="35"/>
      <c r="AH473" s="35"/>
      <c r="AK473" s="35"/>
      <c r="AN473" s="35"/>
      <c r="CR473" s="45"/>
      <c r="CS473" s="45"/>
      <c r="CT473" s="45"/>
      <c r="CU473" s="45"/>
      <c r="CV473" s="45"/>
      <c r="CW473" s="45"/>
      <c r="CX473" s="45"/>
      <c r="CY473" s="45"/>
      <c r="CZ473" s="45"/>
      <c r="DA473" s="45"/>
      <c r="DB473" s="45"/>
      <c r="DC473" s="45"/>
      <c r="DD473" s="45"/>
      <c r="DE473" s="45"/>
      <c r="DF473" s="45"/>
      <c r="DG473" s="45"/>
      <c r="DH473" s="45"/>
      <c r="DI473" s="45"/>
      <c r="DJ473" s="45"/>
      <c r="DK473" s="45"/>
      <c r="DL473" s="45"/>
      <c r="DM473" s="45"/>
      <c r="DN473" s="45"/>
      <c r="DO473" s="45"/>
      <c r="DP473" s="45"/>
      <c r="DQ473" s="45"/>
      <c r="DR473" s="45"/>
      <c r="DS473" s="45"/>
      <c r="DT473" s="45"/>
      <c r="DU473" s="45"/>
      <c r="DV473" s="45"/>
      <c r="DW473" s="45"/>
      <c r="DX473" s="45"/>
      <c r="DY473" s="45"/>
      <c r="DZ473" s="45"/>
      <c r="EA473" s="45"/>
      <c r="EB473" s="45"/>
      <c r="EC473" s="45"/>
      <c r="ED473" s="45"/>
      <c r="EE473" s="45"/>
      <c r="EF473" s="45"/>
      <c r="EG473" s="45"/>
      <c r="EH473" s="45"/>
      <c r="EI473" s="45"/>
      <c r="EJ473" s="45"/>
      <c r="EK473" s="45"/>
      <c r="EL473" s="45"/>
      <c r="EM473" s="45"/>
      <c r="EN473" s="45"/>
      <c r="EO473" s="45"/>
      <c r="EP473" s="45"/>
      <c r="EQ473" s="45"/>
      <c r="ER473" s="45"/>
      <c r="ES473" s="45"/>
      <c r="ET473" s="45"/>
      <c r="EU473" s="45"/>
      <c r="EV473" s="45"/>
      <c r="EW473" s="45"/>
      <c r="EX473" s="45"/>
      <c r="EY473" s="45"/>
      <c r="EZ473" s="45"/>
      <c r="FA473" s="45"/>
      <c r="FB473" s="45"/>
      <c r="FC473" s="45"/>
      <c r="FD473" s="45"/>
      <c r="FE473" s="45"/>
    </row>
    <row r="474" spans="1:161" s="24" customFormat="1" x14ac:dyDescent="0.15">
      <c r="A474" s="35"/>
      <c r="G474" s="35"/>
      <c r="K474" s="35"/>
      <c r="T474" s="35"/>
      <c r="V474" s="35"/>
      <c r="X474" s="35"/>
      <c r="AA474" s="35"/>
      <c r="AD474" s="35"/>
      <c r="AH474" s="35"/>
      <c r="AK474" s="35"/>
      <c r="AN474" s="35"/>
      <c r="CR474" s="45"/>
      <c r="CS474" s="45"/>
      <c r="CT474" s="45"/>
      <c r="CU474" s="45"/>
      <c r="CV474" s="45"/>
      <c r="CW474" s="45"/>
      <c r="CX474" s="45"/>
      <c r="CY474" s="45"/>
      <c r="CZ474" s="45"/>
      <c r="DA474" s="45"/>
      <c r="DB474" s="45"/>
      <c r="DC474" s="45"/>
      <c r="DD474" s="45"/>
      <c r="DE474" s="45"/>
      <c r="DF474" s="45"/>
      <c r="DG474" s="45"/>
      <c r="DH474" s="45"/>
      <c r="DI474" s="45"/>
      <c r="DJ474" s="45"/>
      <c r="DK474" s="45"/>
      <c r="DL474" s="45"/>
      <c r="DM474" s="45"/>
      <c r="DN474" s="45"/>
      <c r="DO474" s="45"/>
      <c r="DP474" s="45"/>
      <c r="DQ474" s="45"/>
      <c r="DR474" s="45"/>
      <c r="DS474" s="45"/>
      <c r="DT474" s="45"/>
      <c r="DU474" s="45"/>
      <c r="DV474" s="45"/>
      <c r="DW474" s="45"/>
      <c r="DX474" s="45"/>
      <c r="DY474" s="45"/>
      <c r="DZ474" s="45"/>
      <c r="EA474" s="45"/>
      <c r="EB474" s="45"/>
      <c r="EC474" s="45"/>
      <c r="ED474" s="45"/>
      <c r="EE474" s="45"/>
      <c r="EF474" s="45"/>
      <c r="EG474" s="45"/>
      <c r="EH474" s="45"/>
      <c r="EI474" s="45"/>
      <c r="EJ474" s="45"/>
      <c r="EK474" s="45"/>
      <c r="EL474" s="45"/>
      <c r="EM474" s="45"/>
      <c r="EN474" s="45"/>
      <c r="EO474" s="45"/>
      <c r="EP474" s="45"/>
      <c r="EQ474" s="45"/>
      <c r="ER474" s="45"/>
      <c r="ES474" s="45"/>
      <c r="ET474" s="45"/>
      <c r="EU474" s="45"/>
      <c r="EV474" s="45"/>
      <c r="EW474" s="45"/>
      <c r="EX474" s="45"/>
      <c r="EY474" s="45"/>
      <c r="EZ474" s="45"/>
      <c r="FA474" s="45"/>
      <c r="FB474" s="45"/>
      <c r="FC474" s="45"/>
      <c r="FD474" s="45"/>
      <c r="FE474" s="45"/>
    </row>
    <row r="475" spans="1:161" s="24" customFormat="1" x14ac:dyDescent="0.15">
      <c r="A475" s="35"/>
      <c r="G475" s="35"/>
      <c r="K475" s="35"/>
      <c r="T475" s="35"/>
      <c r="V475" s="35"/>
      <c r="X475" s="35"/>
      <c r="AA475" s="35"/>
      <c r="AD475" s="35"/>
      <c r="AH475" s="35"/>
      <c r="AK475" s="35"/>
      <c r="AN475" s="35"/>
      <c r="CR475" s="45"/>
      <c r="CS475" s="45"/>
      <c r="CT475" s="45"/>
      <c r="CU475" s="45"/>
      <c r="CV475" s="45"/>
      <c r="CW475" s="45"/>
      <c r="CX475" s="45"/>
      <c r="CY475" s="45"/>
      <c r="CZ475" s="45"/>
      <c r="DA475" s="45"/>
      <c r="DB475" s="45"/>
      <c r="DC475" s="45"/>
      <c r="DD475" s="45"/>
      <c r="DE475" s="45"/>
      <c r="DF475" s="45"/>
      <c r="DG475" s="45"/>
      <c r="DH475" s="45"/>
      <c r="DI475" s="45"/>
      <c r="DJ475" s="45"/>
      <c r="DK475" s="45"/>
      <c r="DL475" s="45"/>
      <c r="DM475" s="45"/>
      <c r="DN475" s="45"/>
      <c r="DO475" s="45"/>
      <c r="DP475" s="45"/>
      <c r="DQ475" s="45"/>
      <c r="DR475" s="45"/>
      <c r="DS475" s="45"/>
      <c r="DT475" s="45"/>
      <c r="DU475" s="45"/>
      <c r="DV475" s="45"/>
      <c r="DW475" s="45"/>
      <c r="DX475" s="45"/>
      <c r="DY475" s="45"/>
      <c r="DZ475" s="45"/>
      <c r="EA475" s="45"/>
      <c r="EB475" s="45"/>
      <c r="EC475" s="45"/>
      <c r="ED475" s="45"/>
      <c r="EE475" s="45"/>
      <c r="EF475" s="45"/>
      <c r="EG475" s="45"/>
      <c r="EH475" s="45"/>
      <c r="EI475" s="45"/>
      <c r="EJ475" s="45"/>
      <c r="EK475" s="45"/>
      <c r="EL475" s="45"/>
      <c r="EM475" s="45"/>
      <c r="EN475" s="45"/>
      <c r="EO475" s="45"/>
      <c r="EP475" s="45"/>
      <c r="EQ475" s="45"/>
      <c r="ER475" s="45"/>
      <c r="ES475" s="45"/>
      <c r="ET475" s="45"/>
      <c r="EU475" s="45"/>
      <c r="EV475" s="45"/>
      <c r="EW475" s="45"/>
      <c r="EX475" s="45"/>
      <c r="EY475" s="45"/>
      <c r="EZ475" s="45"/>
      <c r="FA475" s="45"/>
      <c r="FB475" s="45"/>
      <c r="FC475" s="45"/>
      <c r="FD475" s="45"/>
      <c r="FE475" s="45"/>
    </row>
    <row r="476" spans="1:161" s="24" customFormat="1" x14ac:dyDescent="0.15">
      <c r="A476" s="35"/>
      <c r="G476" s="35"/>
      <c r="K476" s="35"/>
      <c r="T476" s="35"/>
      <c r="V476" s="35"/>
      <c r="X476" s="35"/>
      <c r="AA476" s="35"/>
      <c r="AD476" s="35"/>
      <c r="AH476" s="35"/>
      <c r="AK476" s="35"/>
      <c r="AN476" s="35"/>
      <c r="CR476" s="45"/>
      <c r="CS476" s="45"/>
      <c r="CT476" s="45"/>
      <c r="CU476" s="45"/>
      <c r="CV476" s="45"/>
      <c r="CW476" s="45"/>
      <c r="CX476" s="45"/>
      <c r="CY476" s="45"/>
      <c r="CZ476" s="45"/>
      <c r="DA476" s="45"/>
      <c r="DB476" s="45"/>
      <c r="DC476" s="45"/>
      <c r="DD476" s="45"/>
      <c r="DE476" s="45"/>
      <c r="DF476" s="45"/>
      <c r="DG476" s="45"/>
      <c r="DH476" s="45"/>
      <c r="DI476" s="45"/>
      <c r="DJ476" s="45"/>
      <c r="DK476" s="45"/>
      <c r="DL476" s="45"/>
      <c r="DM476" s="45"/>
      <c r="DN476" s="45"/>
      <c r="DO476" s="45"/>
      <c r="DP476" s="45"/>
      <c r="DQ476" s="45"/>
      <c r="DR476" s="45"/>
      <c r="DS476" s="45"/>
      <c r="DT476" s="45"/>
      <c r="DU476" s="45"/>
      <c r="DV476" s="45"/>
      <c r="DW476" s="45"/>
      <c r="DX476" s="45"/>
      <c r="DY476" s="45"/>
      <c r="DZ476" s="45"/>
      <c r="EA476" s="45"/>
      <c r="EB476" s="45"/>
      <c r="EC476" s="45"/>
      <c r="ED476" s="45"/>
      <c r="EE476" s="45"/>
      <c r="EF476" s="45"/>
      <c r="EG476" s="45"/>
      <c r="EH476" s="45"/>
      <c r="EI476" s="45"/>
      <c r="EJ476" s="45"/>
      <c r="EK476" s="45"/>
      <c r="EL476" s="45"/>
      <c r="EM476" s="45"/>
      <c r="EN476" s="45"/>
      <c r="EO476" s="45"/>
      <c r="EP476" s="45"/>
      <c r="EQ476" s="45"/>
      <c r="ER476" s="45"/>
      <c r="ES476" s="45"/>
      <c r="ET476" s="45"/>
      <c r="EU476" s="45"/>
      <c r="EV476" s="45"/>
      <c r="EW476" s="45"/>
      <c r="EX476" s="45"/>
      <c r="EY476" s="45"/>
      <c r="EZ476" s="45"/>
      <c r="FA476" s="45"/>
      <c r="FB476" s="45"/>
      <c r="FC476" s="45"/>
      <c r="FD476" s="45"/>
      <c r="FE476" s="45"/>
    </row>
    <row r="477" spans="1:161" s="24" customFormat="1" x14ac:dyDescent="0.15">
      <c r="A477" s="35"/>
      <c r="G477" s="35"/>
      <c r="K477" s="35"/>
      <c r="T477" s="35"/>
      <c r="V477" s="35"/>
      <c r="X477" s="35"/>
      <c r="AA477" s="35"/>
      <c r="AD477" s="35"/>
      <c r="AH477" s="35"/>
      <c r="AK477" s="35"/>
      <c r="AN477" s="35"/>
      <c r="CR477" s="45"/>
      <c r="CS477" s="45"/>
      <c r="CT477" s="45"/>
      <c r="CU477" s="45"/>
      <c r="CV477" s="45"/>
      <c r="CW477" s="45"/>
      <c r="CX477" s="45"/>
      <c r="CY477" s="45"/>
      <c r="CZ477" s="45"/>
      <c r="DA477" s="45"/>
      <c r="DB477" s="45"/>
      <c r="DC477" s="45"/>
      <c r="DD477" s="45"/>
      <c r="DE477" s="45"/>
      <c r="DF477" s="45"/>
      <c r="DG477" s="45"/>
      <c r="DH477" s="45"/>
      <c r="DI477" s="45"/>
      <c r="DJ477" s="45"/>
      <c r="DK477" s="45"/>
      <c r="DL477" s="45"/>
      <c r="DM477" s="45"/>
      <c r="DN477" s="45"/>
      <c r="DO477" s="45"/>
      <c r="DP477" s="45"/>
      <c r="DQ477" s="45"/>
      <c r="DR477" s="45"/>
      <c r="DS477" s="45"/>
      <c r="DT477" s="45"/>
      <c r="DU477" s="45"/>
      <c r="DV477" s="45"/>
      <c r="DW477" s="45"/>
      <c r="DX477" s="45"/>
      <c r="DY477" s="45"/>
      <c r="DZ477" s="45"/>
      <c r="EA477" s="45"/>
      <c r="EB477" s="45"/>
      <c r="EC477" s="45"/>
      <c r="ED477" s="45"/>
      <c r="EE477" s="45"/>
      <c r="EF477" s="45"/>
      <c r="EG477" s="45"/>
      <c r="EH477" s="45"/>
      <c r="EI477" s="45"/>
      <c r="EJ477" s="45"/>
      <c r="EK477" s="45"/>
      <c r="EL477" s="45"/>
      <c r="EM477" s="45"/>
      <c r="EN477" s="45"/>
      <c r="EO477" s="45"/>
      <c r="EP477" s="45"/>
      <c r="EQ477" s="45"/>
      <c r="ER477" s="45"/>
      <c r="ES477" s="45"/>
      <c r="ET477" s="45"/>
      <c r="EU477" s="45"/>
      <c r="EV477" s="45"/>
      <c r="EW477" s="45"/>
      <c r="EX477" s="45"/>
      <c r="EY477" s="45"/>
      <c r="EZ477" s="45"/>
      <c r="FA477" s="45"/>
      <c r="FB477" s="45"/>
      <c r="FC477" s="45"/>
      <c r="FD477" s="45"/>
      <c r="FE477" s="45"/>
    </row>
    <row r="478" spans="1:161" s="24" customFormat="1" x14ac:dyDescent="0.15">
      <c r="A478" s="35"/>
      <c r="G478" s="35"/>
      <c r="K478" s="35"/>
      <c r="T478" s="35"/>
      <c r="V478" s="35"/>
      <c r="X478" s="35"/>
      <c r="AA478" s="35"/>
      <c r="AD478" s="35"/>
      <c r="AH478" s="35"/>
      <c r="AK478" s="35"/>
      <c r="AN478" s="35"/>
      <c r="CR478" s="45"/>
      <c r="CS478" s="45"/>
      <c r="CT478" s="45"/>
      <c r="CU478" s="45"/>
      <c r="CV478" s="45"/>
      <c r="CW478" s="45"/>
      <c r="CX478" s="45"/>
      <c r="CY478" s="45"/>
      <c r="CZ478" s="45"/>
      <c r="DA478" s="45"/>
      <c r="DB478" s="45"/>
      <c r="DC478" s="45"/>
      <c r="DD478" s="45"/>
      <c r="DE478" s="45"/>
      <c r="DF478" s="45"/>
      <c r="DG478" s="45"/>
      <c r="DH478" s="45"/>
      <c r="DI478" s="45"/>
      <c r="DJ478" s="45"/>
      <c r="DK478" s="45"/>
      <c r="DL478" s="45"/>
      <c r="DM478" s="45"/>
      <c r="DN478" s="45"/>
      <c r="DO478" s="45"/>
      <c r="DP478" s="45"/>
      <c r="DQ478" s="45"/>
      <c r="DR478" s="45"/>
      <c r="DS478" s="45"/>
      <c r="DT478" s="45"/>
      <c r="DU478" s="45"/>
      <c r="DV478" s="45"/>
      <c r="DW478" s="45"/>
      <c r="DX478" s="45"/>
      <c r="DY478" s="45"/>
      <c r="DZ478" s="45"/>
      <c r="EA478" s="45"/>
      <c r="EB478" s="45"/>
      <c r="EC478" s="45"/>
      <c r="ED478" s="45"/>
      <c r="EE478" s="45"/>
      <c r="EF478" s="45"/>
      <c r="EG478" s="45"/>
      <c r="EH478" s="45"/>
      <c r="EI478" s="45"/>
      <c r="EJ478" s="45"/>
      <c r="EK478" s="45"/>
      <c r="EL478" s="45"/>
      <c r="EM478" s="45"/>
      <c r="EN478" s="45"/>
      <c r="EO478" s="45"/>
      <c r="EP478" s="45"/>
      <c r="EQ478" s="45"/>
      <c r="ER478" s="45"/>
      <c r="ES478" s="45"/>
      <c r="ET478" s="45"/>
      <c r="EU478" s="45"/>
      <c r="EV478" s="45"/>
      <c r="EW478" s="45"/>
      <c r="EX478" s="45"/>
      <c r="EY478" s="45"/>
      <c r="EZ478" s="45"/>
      <c r="FA478" s="45"/>
      <c r="FB478" s="45"/>
      <c r="FC478" s="45"/>
      <c r="FD478" s="45"/>
      <c r="FE478" s="45"/>
    </row>
    <row r="479" spans="1:161" s="24" customFormat="1" x14ac:dyDescent="0.15">
      <c r="A479" s="35"/>
      <c r="G479" s="35"/>
      <c r="K479" s="35"/>
      <c r="T479" s="35"/>
      <c r="V479" s="35"/>
      <c r="X479" s="35"/>
      <c r="AA479" s="35"/>
      <c r="AD479" s="35"/>
      <c r="AH479" s="35"/>
      <c r="AK479" s="35"/>
      <c r="AN479" s="35"/>
      <c r="CR479" s="45"/>
      <c r="CS479" s="45"/>
      <c r="CT479" s="45"/>
      <c r="CU479" s="45"/>
      <c r="CV479" s="45"/>
      <c r="CW479" s="45"/>
      <c r="CX479" s="45"/>
      <c r="CY479" s="45"/>
      <c r="CZ479" s="45"/>
      <c r="DA479" s="45"/>
      <c r="DB479" s="45"/>
      <c r="DC479" s="45"/>
      <c r="DD479" s="45"/>
      <c r="DE479" s="45"/>
      <c r="DF479" s="45"/>
      <c r="DG479" s="45"/>
      <c r="DH479" s="45"/>
      <c r="DI479" s="45"/>
      <c r="DJ479" s="45"/>
      <c r="DK479" s="45"/>
      <c r="DL479" s="45"/>
      <c r="DM479" s="45"/>
      <c r="DN479" s="45"/>
      <c r="DO479" s="45"/>
      <c r="DP479" s="45"/>
      <c r="DQ479" s="45"/>
      <c r="DR479" s="45"/>
      <c r="DS479" s="45"/>
      <c r="DT479" s="45"/>
      <c r="DU479" s="45"/>
      <c r="DV479" s="45"/>
      <c r="DW479" s="45"/>
      <c r="DX479" s="45"/>
      <c r="DY479" s="45"/>
      <c r="DZ479" s="45"/>
      <c r="EA479" s="45"/>
      <c r="EB479" s="45"/>
      <c r="EC479" s="45"/>
      <c r="ED479" s="45"/>
      <c r="EE479" s="45"/>
      <c r="EF479" s="45"/>
      <c r="EG479" s="45"/>
      <c r="EH479" s="45"/>
      <c r="EI479" s="45"/>
      <c r="EJ479" s="45"/>
      <c r="EK479" s="45"/>
      <c r="EL479" s="45"/>
      <c r="EM479" s="45"/>
      <c r="EN479" s="45"/>
      <c r="EO479" s="45"/>
      <c r="EP479" s="45"/>
      <c r="EQ479" s="45"/>
      <c r="ER479" s="45"/>
      <c r="ES479" s="45"/>
      <c r="ET479" s="45"/>
      <c r="EU479" s="45"/>
      <c r="EV479" s="45"/>
      <c r="EW479" s="45"/>
      <c r="EX479" s="45"/>
      <c r="EY479" s="45"/>
      <c r="EZ479" s="45"/>
      <c r="FA479" s="45"/>
      <c r="FB479" s="45"/>
      <c r="FC479" s="45"/>
      <c r="FD479" s="45"/>
      <c r="FE479" s="45"/>
    </row>
    <row r="480" spans="1:161" s="24" customFormat="1" x14ac:dyDescent="0.15">
      <c r="A480" s="35"/>
      <c r="G480" s="35"/>
      <c r="K480" s="35"/>
      <c r="T480" s="35"/>
      <c r="V480" s="35"/>
      <c r="X480" s="35"/>
      <c r="AA480" s="35"/>
      <c r="AD480" s="35"/>
      <c r="AH480" s="35"/>
      <c r="AK480" s="35"/>
      <c r="AN480" s="35"/>
      <c r="CR480" s="45"/>
      <c r="CS480" s="45"/>
      <c r="CT480" s="45"/>
      <c r="CU480" s="45"/>
      <c r="CV480" s="45"/>
      <c r="CW480" s="45"/>
      <c r="CX480" s="45"/>
      <c r="CY480" s="45"/>
      <c r="CZ480" s="45"/>
      <c r="DA480" s="45"/>
      <c r="DB480" s="45"/>
      <c r="DC480" s="45"/>
      <c r="DD480" s="45"/>
      <c r="DE480" s="45"/>
      <c r="DF480" s="45"/>
      <c r="DG480" s="45"/>
      <c r="DH480" s="45"/>
      <c r="DI480" s="45"/>
      <c r="DJ480" s="45"/>
      <c r="DK480" s="45"/>
      <c r="DL480" s="45"/>
      <c r="DM480" s="45"/>
      <c r="DN480" s="45"/>
      <c r="DO480" s="45"/>
      <c r="DP480" s="45"/>
      <c r="DQ480" s="45"/>
      <c r="DR480" s="45"/>
      <c r="DS480" s="45"/>
      <c r="DT480" s="45"/>
      <c r="DU480" s="45"/>
      <c r="DV480" s="45"/>
      <c r="DW480" s="45"/>
      <c r="DX480" s="45"/>
      <c r="DY480" s="45"/>
      <c r="DZ480" s="45"/>
      <c r="EA480" s="45"/>
      <c r="EB480" s="45"/>
      <c r="EC480" s="45"/>
      <c r="ED480" s="45"/>
      <c r="EE480" s="45"/>
      <c r="EF480" s="45"/>
      <c r="EG480" s="45"/>
      <c r="EH480" s="45"/>
      <c r="EI480" s="45"/>
      <c r="EJ480" s="45"/>
      <c r="EK480" s="45"/>
      <c r="EL480" s="45"/>
      <c r="EM480" s="45"/>
      <c r="EN480" s="45"/>
      <c r="EO480" s="45"/>
      <c r="EP480" s="45"/>
      <c r="EQ480" s="45"/>
      <c r="ER480" s="45"/>
      <c r="ES480" s="45"/>
      <c r="ET480" s="45"/>
      <c r="EU480" s="45"/>
      <c r="EV480" s="45"/>
      <c r="EW480" s="45"/>
      <c r="EX480" s="45"/>
      <c r="EY480" s="45"/>
      <c r="EZ480" s="45"/>
      <c r="FA480" s="45"/>
      <c r="FB480" s="45"/>
      <c r="FC480" s="45"/>
      <c r="FD480" s="45"/>
      <c r="FE480" s="45"/>
    </row>
    <row r="481" spans="1:161" s="24" customFormat="1" x14ac:dyDescent="0.15">
      <c r="A481" s="35"/>
      <c r="G481" s="35"/>
      <c r="K481" s="35"/>
      <c r="T481" s="35"/>
      <c r="V481" s="35"/>
      <c r="X481" s="35"/>
      <c r="AA481" s="35"/>
      <c r="AD481" s="35"/>
      <c r="AH481" s="35"/>
      <c r="AK481" s="35"/>
      <c r="AN481" s="35"/>
      <c r="CR481" s="45"/>
      <c r="CS481" s="45"/>
      <c r="CT481" s="45"/>
      <c r="CU481" s="45"/>
      <c r="CV481" s="45"/>
      <c r="CW481" s="45"/>
      <c r="CX481" s="45"/>
      <c r="CY481" s="45"/>
      <c r="CZ481" s="45"/>
      <c r="DA481" s="45"/>
      <c r="DB481" s="45"/>
      <c r="DC481" s="45"/>
      <c r="DD481" s="45"/>
      <c r="DE481" s="45"/>
      <c r="DF481" s="45"/>
      <c r="DG481" s="45"/>
      <c r="DH481" s="45"/>
      <c r="DI481" s="45"/>
      <c r="DJ481" s="45"/>
      <c r="DK481" s="45"/>
      <c r="DL481" s="45"/>
      <c r="DM481" s="45"/>
      <c r="DN481" s="45"/>
      <c r="DO481" s="45"/>
      <c r="DP481" s="45"/>
      <c r="DQ481" s="45"/>
      <c r="DR481" s="45"/>
      <c r="DS481" s="45"/>
      <c r="DT481" s="45"/>
      <c r="DU481" s="45"/>
      <c r="DV481" s="45"/>
      <c r="DW481" s="45"/>
      <c r="DX481" s="45"/>
      <c r="DY481" s="45"/>
      <c r="DZ481" s="45"/>
      <c r="EA481" s="45"/>
      <c r="EB481" s="45"/>
      <c r="EC481" s="45"/>
      <c r="ED481" s="45"/>
      <c r="EE481" s="45"/>
      <c r="EF481" s="45"/>
      <c r="EG481" s="45"/>
      <c r="EH481" s="45"/>
      <c r="EI481" s="45"/>
      <c r="EJ481" s="45"/>
      <c r="EK481" s="45"/>
      <c r="EL481" s="45"/>
      <c r="EM481" s="45"/>
      <c r="EN481" s="45"/>
      <c r="EO481" s="45"/>
      <c r="EP481" s="45"/>
      <c r="EQ481" s="45"/>
      <c r="ER481" s="45"/>
      <c r="ES481" s="45"/>
      <c r="ET481" s="45"/>
      <c r="EU481" s="45"/>
      <c r="EV481" s="45"/>
      <c r="EW481" s="45"/>
      <c r="EX481" s="45"/>
      <c r="EY481" s="45"/>
      <c r="EZ481" s="45"/>
      <c r="FA481" s="45"/>
      <c r="FB481" s="45"/>
      <c r="FC481" s="45"/>
      <c r="FD481" s="45"/>
      <c r="FE481" s="45"/>
    </row>
    <row r="482" spans="1:161" s="24" customFormat="1" x14ac:dyDescent="0.15">
      <c r="A482" s="35"/>
      <c r="G482" s="35"/>
      <c r="K482" s="35"/>
      <c r="T482" s="35"/>
      <c r="V482" s="35"/>
      <c r="X482" s="35"/>
      <c r="AA482" s="35"/>
      <c r="AD482" s="35"/>
      <c r="AH482" s="35"/>
      <c r="AK482" s="35"/>
      <c r="AN482" s="35"/>
      <c r="CR482" s="45"/>
      <c r="CS482" s="45"/>
      <c r="CT482" s="45"/>
      <c r="CU482" s="45"/>
      <c r="CV482" s="45"/>
      <c r="CW482" s="45"/>
      <c r="CX482" s="45"/>
      <c r="CY482" s="45"/>
      <c r="CZ482" s="45"/>
      <c r="DA482" s="45"/>
      <c r="DB482" s="45"/>
      <c r="DC482" s="45"/>
      <c r="DD482" s="45"/>
      <c r="DE482" s="45"/>
      <c r="DF482" s="45"/>
      <c r="DG482" s="45"/>
      <c r="DH482" s="45"/>
      <c r="DI482" s="45"/>
      <c r="DJ482" s="45"/>
      <c r="DK482" s="45"/>
      <c r="DL482" s="45"/>
      <c r="DM482" s="45"/>
      <c r="DN482" s="45"/>
      <c r="DO482" s="45"/>
      <c r="DP482" s="45"/>
      <c r="DQ482" s="45"/>
      <c r="DR482" s="45"/>
      <c r="DS482" s="45"/>
      <c r="DT482" s="45"/>
      <c r="DU482" s="45"/>
      <c r="DV482" s="45"/>
      <c r="DW482" s="45"/>
      <c r="DX482" s="45"/>
      <c r="DY482" s="45"/>
      <c r="DZ482" s="45"/>
      <c r="EA482" s="45"/>
      <c r="EB482" s="45"/>
      <c r="EC482" s="45"/>
      <c r="ED482" s="45"/>
      <c r="EE482" s="45"/>
      <c r="EF482" s="45"/>
      <c r="EG482" s="45"/>
      <c r="EH482" s="45"/>
      <c r="EI482" s="45"/>
      <c r="EJ482" s="45"/>
      <c r="EK482" s="45"/>
      <c r="EL482" s="45"/>
      <c r="EM482" s="45"/>
      <c r="EN482" s="45"/>
      <c r="EO482" s="45"/>
      <c r="EP482" s="45"/>
      <c r="EQ482" s="45"/>
      <c r="ER482" s="45"/>
      <c r="ES482" s="45"/>
      <c r="ET482" s="45"/>
      <c r="EU482" s="45"/>
      <c r="EV482" s="45"/>
      <c r="EW482" s="45"/>
      <c r="EX482" s="45"/>
      <c r="EY482" s="45"/>
      <c r="EZ482" s="45"/>
      <c r="FA482" s="45"/>
      <c r="FB482" s="45"/>
      <c r="FC482" s="45"/>
      <c r="FD482" s="45"/>
      <c r="FE482" s="45"/>
    </row>
    <row r="483" spans="1:161" s="24" customFormat="1" x14ac:dyDescent="0.15">
      <c r="A483" s="35"/>
      <c r="G483" s="35"/>
      <c r="K483" s="35"/>
      <c r="T483" s="35"/>
      <c r="V483" s="35"/>
      <c r="X483" s="35"/>
      <c r="AA483" s="35"/>
      <c r="AD483" s="35"/>
      <c r="AH483" s="35"/>
      <c r="AK483" s="35"/>
      <c r="AN483" s="35"/>
      <c r="CR483" s="45"/>
      <c r="CS483" s="45"/>
      <c r="CT483" s="45"/>
      <c r="CU483" s="45"/>
      <c r="CV483" s="45"/>
      <c r="CW483" s="45"/>
      <c r="CX483" s="45"/>
      <c r="CY483" s="45"/>
      <c r="CZ483" s="45"/>
      <c r="DA483" s="45"/>
      <c r="DB483" s="45"/>
      <c r="DC483" s="45"/>
      <c r="DD483" s="45"/>
      <c r="DE483" s="45"/>
      <c r="DF483" s="45"/>
      <c r="DG483" s="45"/>
      <c r="DH483" s="45"/>
      <c r="DI483" s="45"/>
      <c r="DJ483" s="45"/>
      <c r="DK483" s="45"/>
      <c r="DL483" s="45"/>
      <c r="DM483" s="45"/>
      <c r="DN483" s="45"/>
      <c r="DO483" s="45"/>
      <c r="DP483" s="45"/>
      <c r="DQ483" s="45"/>
      <c r="DR483" s="45"/>
      <c r="DS483" s="45"/>
      <c r="DT483" s="45"/>
      <c r="DU483" s="45"/>
      <c r="DV483" s="45"/>
      <c r="DW483" s="45"/>
      <c r="DX483" s="45"/>
      <c r="DY483" s="45"/>
      <c r="DZ483" s="45"/>
      <c r="EA483" s="45"/>
      <c r="EB483" s="45"/>
      <c r="EC483" s="45"/>
      <c r="ED483" s="45"/>
      <c r="EE483" s="45"/>
      <c r="EF483" s="45"/>
      <c r="EG483" s="45"/>
      <c r="EH483" s="45"/>
      <c r="EI483" s="45"/>
      <c r="EJ483" s="45"/>
      <c r="EK483" s="45"/>
      <c r="EL483" s="45"/>
      <c r="EM483" s="45"/>
      <c r="EN483" s="45"/>
      <c r="EO483" s="45"/>
      <c r="EP483" s="45"/>
      <c r="EQ483" s="45"/>
      <c r="ER483" s="45"/>
      <c r="ES483" s="45"/>
      <c r="ET483" s="45"/>
      <c r="EU483" s="45"/>
      <c r="EV483" s="45"/>
      <c r="EW483" s="45"/>
      <c r="EX483" s="45"/>
      <c r="EY483" s="45"/>
      <c r="EZ483" s="45"/>
      <c r="FA483" s="45"/>
      <c r="FB483" s="45"/>
      <c r="FC483" s="45"/>
      <c r="FD483" s="45"/>
      <c r="FE483" s="45"/>
    </row>
    <row r="484" spans="1:161" s="24" customFormat="1" x14ac:dyDescent="0.15">
      <c r="A484" s="35"/>
      <c r="G484" s="35"/>
      <c r="K484" s="35"/>
      <c r="T484" s="35"/>
      <c r="V484" s="35"/>
      <c r="X484" s="35"/>
      <c r="AA484" s="35"/>
      <c r="AD484" s="35"/>
      <c r="AH484" s="35"/>
      <c r="AK484" s="35"/>
      <c r="AN484" s="35"/>
      <c r="CR484" s="45"/>
      <c r="CS484" s="45"/>
      <c r="CT484" s="45"/>
      <c r="CU484" s="45"/>
      <c r="CV484" s="45"/>
      <c r="CW484" s="45"/>
      <c r="CX484" s="45"/>
      <c r="CY484" s="45"/>
      <c r="CZ484" s="45"/>
      <c r="DA484" s="45"/>
      <c r="DB484" s="45"/>
      <c r="DC484" s="45"/>
      <c r="DD484" s="45"/>
      <c r="DE484" s="45"/>
      <c r="DF484" s="45"/>
      <c r="DG484" s="45"/>
      <c r="DH484" s="45"/>
      <c r="DI484" s="45"/>
      <c r="DJ484" s="45"/>
      <c r="DK484" s="45"/>
      <c r="DL484" s="45"/>
      <c r="DM484" s="45"/>
      <c r="DN484" s="45"/>
      <c r="DO484" s="45"/>
      <c r="DP484" s="45"/>
      <c r="DQ484" s="45"/>
      <c r="DR484" s="45"/>
      <c r="DS484" s="45"/>
      <c r="DT484" s="45"/>
      <c r="DU484" s="45"/>
      <c r="DV484" s="45"/>
      <c r="DW484" s="45"/>
      <c r="DX484" s="45"/>
      <c r="DY484" s="45"/>
      <c r="DZ484" s="45"/>
      <c r="EA484" s="45"/>
      <c r="EB484" s="45"/>
      <c r="EC484" s="45"/>
      <c r="ED484" s="45"/>
      <c r="EE484" s="45"/>
      <c r="EF484" s="45"/>
      <c r="EG484" s="45"/>
      <c r="EH484" s="45"/>
      <c r="EI484" s="45"/>
      <c r="EJ484" s="45"/>
      <c r="EK484" s="45"/>
      <c r="EL484" s="45"/>
      <c r="EM484" s="45"/>
      <c r="EN484" s="45"/>
      <c r="EO484" s="45"/>
      <c r="EP484" s="45"/>
      <c r="EQ484" s="45"/>
      <c r="ER484" s="45"/>
      <c r="ES484" s="45"/>
      <c r="ET484" s="45"/>
      <c r="EU484" s="45"/>
      <c r="EV484" s="45"/>
      <c r="EW484" s="45"/>
      <c r="EX484" s="45"/>
      <c r="EY484" s="45"/>
      <c r="EZ484" s="45"/>
      <c r="FA484" s="45"/>
      <c r="FB484" s="45"/>
      <c r="FC484" s="45"/>
      <c r="FD484" s="45"/>
      <c r="FE484" s="45"/>
    </row>
    <row r="485" spans="1:161" s="24" customFormat="1" x14ac:dyDescent="0.15">
      <c r="A485" s="35"/>
      <c r="G485" s="35"/>
      <c r="K485" s="35"/>
      <c r="T485" s="35"/>
      <c r="V485" s="35"/>
      <c r="X485" s="35"/>
      <c r="AA485" s="35"/>
      <c r="AD485" s="35"/>
      <c r="AH485" s="35"/>
      <c r="AK485" s="35"/>
      <c r="AN485" s="35"/>
      <c r="CR485" s="45"/>
      <c r="CS485" s="45"/>
      <c r="CT485" s="45"/>
      <c r="CU485" s="45"/>
      <c r="CV485" s="45"/>
      <c r="CW485" s="45"/>
      <c r="CX485" s="45"/>
      <c r="CY485" s="45"/>
      <c r="CZ485" s="45"/>
      <c r="DA485" s="45"/>
      <c r="DB485" s="45"/>
      <c r="DC485" s="45"/>
      <c r="DD485" s="45"/>
      <c r="DE485" s="45"/>
      <c r="DF485" s="45"/>
      <c r="DG485" s="45"/>
      <c r="DH485" s="45"/>
      <c r="DI485" s="45"/>
      <c r="DJ485" s="45"/>
      <c r="DK485" s="45"/>
      <c r="DL485" s="45"/>
      <c r="DM485" s="45"/>
      <c r="DN485" s="45"/>
      <c r="DO485" s="45"/>
      <c r="DP485" s="45"/>
      <c r="DQ485" s="45"/>
      <c r="DR485" s="45"/>
      <c r="DS485" s="45"/>
      <c r="DT485" s="45"/>
      <c r="DU485" s="45"/>
      <c r="DV485" s="45"/>
      <c r="DW485" s="45"/>
      <c r="DX485" s="45"/>
      <c r="DY485" s="45"/>
      <c r="DZ485" s="45"/>
      <c r="EA485" s="45"/>
      <c r="EB485" s="45"/>
      <c r="EC485" s="45"/>
      <c r="ED485" s="45"/>
      <c r="EE485" s="45"/>
      <c r="EF485" s="45"/>
      <c r="EG485" s="45"/>
      <c r="EH485" s="45"/>
      <c r="EI485" s="45"/>
      <c r="EJ485" s="45"/>
      <c r="EK485" s="45"/>
      <c r="EL485" s="45"/>
      <c r="EM485" s="45"/>
      <c r="EN485" s="45"/>
      <c r="EO485" s="45"/>
      <c r="EP485" s="45"/>
      <c r="EQ485" s="45"/>
      <c r="ER485" s="45"/>
      <c r="ES485" s="45"/>
      <c r="ET485" s="45"/>
      <c r="EU485" s="45"/>
      <c r="EV485" s="45"/>
      <c r="EW485" s="45"/>
      <c r="EX485" s="45"/>
      <c r="EY485" s="45"/>
      <c r="EZ485" s="45"/>
      <c r="FA485" s="45"/>
      <c r="FB485" s="45"/>
      <c r="FC485" s="45"/>
      <c r="FD485" s="45"/>
      <c r="FE485" s="45"/>
    </row>
    <row r="486" spans="1:161" s="24" customFormat="1" x14ac:dyDescent="0.15">
      <c r="A486" s="35"/>
      <c r="G486" s="35"/>
      <c r="K486" s="35"/>
      <c r="T486" s="35"/>
      <c r="V486" s="35"/>
      <c r="X486" s="35"/>
      <c r="AA486" s="35"/>
      <c r="AD486" s="35"/>
      <c r="AH486" s="35"/>
      <c r="AK486" s="35"/>
      <c r="AN486" s="35"/>
      <c r="CR486" s="45"/>
      <c r="CS486" s="45"/>
      <c r="CT486" s="45"/>
      <c r="CU486" s="45"/>
      <c r="CV486" s="45"/>
      <c r="CW486" s="45"/>
      <c r="CX486" s="45"/>
      <c r="CY486" s="45"/>
      <c r="CZ486" s="45"/>
      <c r="DA486" s="45"/>
      <c r="DB486" s="45"/>
      <c r="DC486" s="45"/>
      <c r="DD486" s="45"/>
      <c r="DE486" s="45"/>
      <c r="DF486" s="45"/>
      <c r="DG486" s="45"/>
      <c r="DH486" s="45"/>
      <c r="DI486" s="45"/>
      <c r="DJ486" s="45"/>
      <c r="DK486" s="45"/>
      <c r="DL486" s="45"/>
      <c r="DM486" s="45"/>
      <c r="DN486" s="45"/>
      <c r="DO486" s="45"/>
      <c r="DP486" s="45"/>
      <c r="DQ486" s="45"/>
      <c r="DR486" s="45"/>
      <c r="DS486" s="45"/>
      <c r="DT486" s="45"/>
      <c r="DU486" s="45"/>
      <c r="DV486" s="45"/>
      <c r="DW486" s="45"/>
      <c r="DX486" s="45"/>
      <c r="DY486" s="45"/>
      <c r="DZ486" s="45"/>
      <c r="EA486" s="45"/>
      <c r="EB486" s="45"/>
      <c r="EC486" s="45"/>
      <c r="ED486" s="45"/>
      <c r="EE486" s="45"/>
      <c r="EF486" s="45"/>
      <c r="EG486" s="45"/>
      <c r="EH486" s="45"/>
      <c r="EI486" s="45"/>
      <c r="EJ486" s="45"/>
      <c r="EK486" s="45"/>
      <c r="EL486" s="45"/>
      <c r="EM486" s="45"/>
      <c r="EN486" s="45"/>
      <c r="EO486" s="45"/>
      <c r="EP486" s="45"/>
      <c r="EQ486" s="45"/>
      <c r="ER486" s="45"/>
      <c r="ES486" s="45"/>
      <c r="ET486" s="45"/>
      <c r="EU486" s="45"/>
      <c r="EV486" s="45"/>
      <c r="EW486" s="45"/>
      <c r="EX486" s="45"/>
      <c r="EY486" s="45"/>
      <c r="EZ486" s="45"/>
      <c r="FA486" s="45"/>
      <c r="FB486" s="45"/>
      <c r="FC486" s="45"/>
      <c r="FD486" s="45"/>
      <c r="FE486" s="45"/>
    </row>
    <row r="487" spans="1:161" s="24" customFormat="1" x14ac:dyDescent="0.15">
      <c r="A487" s="35"/>
      <c r="G487" s="35"/>
      <c r="K487" s="35"/>
      <c r="T487" s="35"/>
      <c r="V487" s="35"/>
      <c r="X487" s="35"/>
      <c r="AA487" s="35"/>
      <c r="AD487" s="35"/>
      <c r="AH487" s="35"/>
      <c r="AK487" s="35"/>
      <c r="AN487" s="35"/>
      <c r="CR487" s="45"/>
      <c r="CS487" s="45"/>
      <c r="CT487" s="45"/>
      <c r="CU487" s="45"/>
      <c r="CV487" s="45"/>
      <c r="CW487" s="45"/>
      <c r="CX487" s="45"/>
      <c r="CY487" s="45"/>
      <c r="CZ487" s="45"/>
      <c r="DA487" s="45"/>
      <c r="DB487" s="45"/>
      <c r="DC487" s="45"/>
      <c r="DD487" s="45"/>
      <c r="DE487" s="45"/>
      <c r="DF487" s="45"/>
      <c r="DG487" s="45"/>
      <c r="DH487" s="45"/>
      <c r="DI487" s="45"/>
      <c r="DJ487" s="45"/>
      <c r="DK487" s="45"/>
      <c r="DL487" s="45"/>
      <c r="DM487" s="45"/>
      <c r="DN487" s="45"/>
      <c r="DO487" s="45"/>
      <c r="DP487" s="45"/>
      <c r="DQ487" s="45"/>
      <c r="DR487" s="45"/>
      <c r="DS487" s="45"/>
      <c r="DT487" s="45"/>
      <c r="DU487" s="45"/>
      <c r="DV487" s="45"/>
      <c r="DW487" s="45"/>
      <c r="DX487" s="45"/>
      <c r="DY487" s="45"/>
      <c r="DZ487" s="45"/>
      <c r="EA487" s="45"/>
      <c r="EB487" s="45"/>
      <c r="EC487" s="45"/>
      <c r="ED487" s="45"/>
      <c r="EE487" s="45"/>
      <c r="EF487" s="45"/>
      <c r="EG487" s="45"/>
      <c r="EH487" s="45"/>
      <c r="EI487" s="45"/>
      <c r="EJ487" s="45"/>
      <c r="EK487" s="45"/>
      <c r="EL487" s="45"/>
      <c r="EM487" s="45"/>
      <c r="EN487" s="45"/>
      <c r="EO487" s="45"/>
      <c r="EP487" s="45"/>
      <c r="EQ487" s="45"/>
      <c r="ER487" s="45"/>
      <c r="ES487" s="45"/>
      <c r="ET487" s="45"/>
      <c r="EU487" s="45"/>
      <c r="EV487" s="45"/>
      <c r="EW487" s="45"/>
      <c r="EX487" s="45"/>
      <c r="EY487" s="45"/>
      <c r="EZ487" s="45"/>
      <c r="FA487" s="45"/>
      <c r="FB487" s="45"/>
      <c r="FC487" s="45"/>
      <c r="FD487" s="45"/>
      <c r="FE487" s="45"/>
    </row>
    <row r="488" spans="1:161" s="24" customFormat="1" x14ac:dyDescent="0.15">
      <c r="A488" s="35"/>
      <c r="G488" s="35"/>
      <c r="K488" s="35"/>
      <c r="T488" s="35"/>
      <c r="V488" s="35"/>
      <c r="X488" s="35"/>
      <c r="AA488" s="35"/>
      <c r="AD488" s="35"/>
      <c r="AH488" s="35"/>
      <c r="AK488" s="35"/>
      <c r="AN488" s="35"/>
      <c r="CR488" s="45"/>
      <c r="CS488" s="45"/>
      <c r="CT488" s="45"/>
      <c r="CU488" s="45"/>
      <c r="CV488" s="45"/>
      <c r="CW488" s="45"/>
      <c r="CX488" s="45"/>
      <c r="CY488" s="45"/>
      <c r="CZ488" s="45"/>
      <c r="DA488" s="45"/>
      <c r="DB488" s="45"/>
      <c r="DC488" s="45"/>
      <c r="DD488" s="45"/>
      <c r="DE488" s="45"/>
      <c r="DF488" s="45"/>
      <c r="DG488" s="45"/>
      <c r="DH488" s="45"/>
      <c r="DI488" s="45"/>
      <c r="DJ488" s="45"/>
      <c r="DK488" s="45"/>
      <c r="DL488" s="45"/>
      <c r="DM488" s="45"/>
      <c r="DN488" s="45"/>
      <c r="DO488" s="45"/>
      <c r="DP488" s="45"/>
      <c r="DQ488" s="45"/>
      <c r="DR488" s="45"/>
      <c r="DS488" s="45"/>
      <c r="DT488" s="45"/>
      <c r="DU488" s="45"/>
      <c r="DV488" s="45"/>
      <c r="DW488" s="45"/>
      <c r="DX488" s="45"/>
      <c r="DY488" s="45"/>
      <c r="DZ488" s="45"/>
      <c r="EA488" s="45"/>
      <c r="EB488" s="45"/>
      <c r="EC488" s="45"/>
      <c r="ED488" s="45"/>
      <c r="EE488" s="45"/>
      <c r="EF488" s="45"/>
      <c r="EG488" s="45"/>
      <c r="EH488" s="45"/>
      <c r="EI488" s="45"/>
      <c r="EJ488" s="45"/>
      <c r="EK488" s="45"/>
      <c r="EL488" s="45"/>
      <c r="EM488" s="45"/>
      <c r="EN488" s="45"/>
      <c r="EO488" s="45"/>
      <c r="EP488" s="45"/>
      <c r="EQ488" s="45"/>
      <c r="ER488" s="45"/>
      <c r="ES488" s="45"/>
      <c r="ET488" s="45"/>
      <c r="EU488" s="45"/>
      <c r="EV488" s="45"/>
      <c r="EW488" s="45"/>
      <c r="EX488" s="45"/>
      <c r="EY488" s="45"/>
      <c r="EZ488" s="45"/>
      <c r="FA488" s="45"/>
      <c r="FB488" s="45"/>
      <c r="FC488" s="45"/>
      <c r="FD488" s="45"/>
      <c r="FE488" s="45"/>
    </row>
    <row r="489" spans="1:161" s="24" customFormat="1" x14ac:dyDescent="0.15">
      <c r="A489" s="35"/>
      <c r="G489" s="35"/>
      <c r="K489" s="35"/>
      <c r="T489" s="35"/>
      <c r="V489" s="35"/>
      <c r="X489" s="35"/>
      <c r="AA489" s="35"/>
      <c r="AD489" s="35"/>
      <c r="AH489" s="35"/>
      <c r="AK489" s="35"/>
      <c r="AN489" s="35"/>
      <c r="CR489" s="45"/>
      <c r="CS489" s="45"/>
      <c r="CT489" s="45"/>
      <c r="CU489" s="45"/>
      <c r="CV489" s="45"/>
      <c r="CW489" s="45"/>
      <c r="CX489" s="45"/>
      <c r="CY489" s="45"/>
      <c r="CZ489" s="45"/>
      <c r="DA489" s="45"/>
      <c r="DB489" s="45"/>
      <c r="DC489" s="45"/>
      <c r="DD489" s="45"/>
      <c r="DE489" s="45"/>
      <c r="DF489" s="45"/>
      <c r="DG489" s="45"/>
      <c r="DH489" s="45"/>
      <c r="DI489" s="45"/>
      <c r="DJ489" s="45"/>
      <c r="DK489" s="45"/>
      <c r="DL489" s="45"/>
      <c r="DM489" s="45"/>
      <c r="DN489" s="45"/>
      <c r="DO489" s="45"/>
      <c r="DP489" s="45"/>
      <c r="DQ489" s="45"/>
      <c r="DR489" s="45"/>
      <c r="DS489" s="45"/>
      <c r="DT489" s="45"/>
      <c r="DU489" s="45"/>
      <c r="DV489" s="45"/>
      <c r="DW489" s="45"/>
      <c r="DX489" s="45"/>
      <c r="DY489" s="45"/>
      <c r="DZ489" s="45"/>
      <c r="EA489" s="45"/>
      <c r="EB489" s="45"/>
      <c r="EC489" s="45"/>
      <c r="ED489" s="45"/>
      <c r="EE489" s="45"/>
      <c r="EF489" s="45"/>
      <c r="EG489" s="45"/>
      <c r="EH489" s="45"/>
      <c r="EI489" s="45"/>
      <c r="EJ489" s="45"/>
      <c r="EK489" s="45"/>
      <c r="EL489" s="45"/>
      <c r="EM489" s="45"/>
      <c r="EN489" s="45"/>
      <c r="EO489" s="45"/>
      <c r="EP489" s="45"/>
      <c r="EQ489" s="45"/>
      <c r="ER489" s="45"/>
      <c r="ES489" s="45"/>
      <c r="ET489" s="45"/>
      <c r="EU489" s="45"/>
      <c r="EV489" s="45"/>
      <c r="EW489" s="45"/>
      <c r="EX489" s="45"/>
      <c r="EY489" s="45"/>
      <c r="EZ489" s="45"/>
      <c r="FA489" s="45"/>
      <c r="FB489" s="45"/>
      <c r="FC489" s="45"/>
      <c r="FD489" s="45"/>
      <c r="FE489" s="45"/>
    </row>
    <row r="490" spans="1:161" s="24" customFormat="1" x14ac:dyDescent="0.15">
      <c r="A490" s="35"/>
      <c r="G490" s="35"/>
      <c r="K490" s="35"/>
      <c r="T490" s="35"/>
      <c r="V490" s="35"/>
      <c r="X490" s="35"/>
      <c r="AA490" s="35"/>
      <c r="AD490" s="35"/>
      <c r="AH490" s="35"/>
      <c r="AK490" s="35"/>
      <c r="AN490" s="35"/>
      <c r="CR490" s="45"/>
      <c r="CS490" s="45"/>
      <c r="CT490" s="45"/>
      <c r="CU490" s="45"/>
      <c r="CV490" s="45"/>
      <c r="CW490" s="45"/>
      <c r="CX490" s="45"/>
      <c r="CY490" s="45"/>
      <c r="CZ490" s="45"/>
      <c r="DA490" s="45"/>
      <c r="DB490" s="45"/>
      <c r="DC490" s="45"/>
      <c r="DD490" s="45"/>
      <c r="DE490" s="45"/>
      <c r="DF490" s="45"/>
      <c r="DG490" s="45"/>
      <c r="DH490" s="45"/>
      <c r="DI490" s="45"/>
      <c r="DJ490" s="45"/>
      <c r="DK490" s="45"/>
      <c r="DL490" s="45"/>
      <c r="DM490" s="45"/>
      <c r="DN490" s="45"/>
      <c r="DO490" s="45"/>
      <c r="DP490" s="45"/>
      <c r="DQ490" s="45"/>
      <c r="DR490" s="45"/>
      <c r="DS490" s="45"/>
      <c r="DT490" s="45"/>
      <c r="DU490" s="45"/>
      <c r="DV490" s="45"/>
      <c r="DW490" s="45"/>
      <c r="DX490" s="45"/>
      <c r="DY490" s="45"/>
      <c r="DZ490" s="45"/>
      <c r="EA490" s="45"/>
      <c r="EB490" s="45"/>
      <c r="EC490" s="45"/>
      <c r="ED490" s="45"/>
      <c r="EE490" s="45"/>
      <c r="EF490" s="45"/>
      <c r="EG490" s="45"/>
      <c r="EH490" s="45"/>
      <c r="EI490" s="45"/>
      <c r="EJ490" s="45"/>
      <c r="EK490" s="45"/>
      <c r="EL490" s="45"/>
      <c r="EM490" s="45"/>
      <c r="EN490" s="45"/>
      <c r="EO490" s="45"/>
      <c r="EP490" s="45"/>
      <c r="EQ490" s="45"/>
      <c r="ER490" s="45"/>
      <c r="ES490" s="45"/>
      <c r="ET490" s="45"/>
      <c r="EU490" s="45"/>
      <c r="EV490" s="45"/>
      <c r="EW490" s="45"/>
      <c r="EX490" s="45"/>
      <c r="EY490" s="45"/>
      <c r="EZ490" s="45"/>
      <c r="FA490" s="45"/>
      <c r="FB490" s="45"/>
      <c r="FC490" s="45"/>
      <c r="FD490" s="45"/>
      <c r="FE490" s="45"/>
    </row>
    <row r="491" spans="1:161" s="24" customFormat="1" x14ac:dyDescent="0.15">
      <c r="A491" s="35"/>
      <c r="G491" s="35"/>
      <c r="K491" s="35"/>
      <c r="T491" s="35"/>
      <c r="V491" s="35"/>
      <c r="X491" s="35"/>
      <c r="AA491" s="35"/>
      <c r="AD491" s="35"/>
      <c r="AH491" s="35"/>
      <c r="AK491" s="35"/>
      <c r="AN491" s="35"/>
      <c r="CR491" s="45"/>
      <c r="CS491" s="45"/>
      <c r="CT491" s="45"/>
      <c r="CU491" s="45"/>
      <c r="CV491" s="45"/>
      <c r="CW491" s="45"/>
      <c r="CX491" s="45"/>
      <c r="CY491" s="45"/>
      <c r="CZ491" s="45"/>
      <c r="DA491" s="45"/>
      <c r="DB491" s="45"/>
      <c r="DC491" s="45"/>
      <c r="DD491" s="45"/>
      <c r="DE491" s="45"/>
      <c r="DF491" s="45"/>
      <c r="DG491" s="45"/>
      <c r="DH491" s="45"/>
      <c r="DI491" s="45"/>
      <c r="DJ491" s="45"/>
      <c r="DK491" s="45"/>
      <c r="DL491" s="45"/>
      <c r="DM491" s="45"/>
      <c r="DN491" s="45"/>
      <c r="DO491" s="45"/>
      <c r="DP491" s="45"/>
      <c r="DQ491" s="45"/>
      <c r="DR491" s="45"/>
      <c r="DS491" s="45"/>
      <c r="DT491" s="45"/>
      <c r="DU491" s="45"/>
      <c r="DV491" s="45"/>
      <c r="DW491" s="45"/>
      <c r="DX491" s="45"/>
      <c r="DY491" s="45"/>
      <c r="DZ491" s="45"/>
      <c r="EA491" s="45"/>
      <c r="EB491" s="45"/>
      <c r="EC491" s="45"/>
      <c r="ED491" s="45"/>
      <c r="EE491" s="45"/>
      <c r="EF491" s="45"/>
      <c r="EG491" s="45"/>
      <c r="EH491" s="45"/>
      <c r="EI491" s="45"/>
      <c r="EJ491" s="45"/>
      <c r="EK491" s="45"/>
      <c r="EL491" s="45"/>
      <c r="EM491" s="45"/>
      <c r="EN491" s="45"/>
      <c r="EO491" s="45"/>
      <c r="EP491" s="45"/>
      <c r="EQ491" s="45"/>
      <c r="ER491" s="45"/>
      <c r="ES491" s="45"/>
      <c r="ET491" s="45"/>
      <c r="EU491" s="45"/>
      <c r="EV491" s="45"/>
      <c r="EW491" s="45"/>
      <c r="EX491" s="45"/>
      <c r="EY491" s="45"/>
      <c r="EZ491" s="45"/>
      <c r="FA491" s="45"/>
      <c r="FB491" s="45"/>
      <c r="FC491" s="45"/>
      <c r="FD491" s="45"/>
      <c r="FE491" s="45"/>
    </row>
    <row r="492" spans="1:161" s="24" customFormat="1" x14ac:dyDescent="0.15">
      <c r="A492" s="35"/>
      <c r="G492" s="35"/>
      <c r="K492" s="35"/>
      <c r="T492" s="35"/>
      <c r="V492" s="35"/>
      <c r="X492" s="35"/>
      <c r="AA492" s="35"/>
      <c r="AD492" s="35"/>
      <c r="AH492" s="35"/>
      <c r="AK492" s="35"/>
      <c r="AN492" s="35"/>
      <c r="CR492" s="45"/>
      <c r="CS492" s="45"/>
      <c r="CT492" s="45"/>
      <c r="CU492" s="45"/>
      <c r="CV492" s="45"/>
      <c r="CW492" s="45"/>
      <c r="CX492" s="45"/>
      <c r="CY492" s="45"/>
      <c r="CZ492" s="45"/>
      <c r="DA492" s="45"/>
      <c r="DB492" s="45"/>
      <c r="DC492" s="45"/>
      <c r="DD492" s="45"/>
      <c r="DE492" s="45"/>
      <c r="DF492" s="45"/>
      <c r="DG492" s="45"/>
      <c r="DH492" s="45"/>
      <c r="DI492" s="45"/>
      <c r="DJ492" s="45"/>
      <c r="DK492" s="45"/>
      <c r="DL492" s="45"/>
      <c r="DM492" s="45"/>
      <c r="DN492" s="45"/>
      <c r="DO492" s="45"/>
      <c r="DP492" s="45"/>
      <c r="DQ492" s="45"/>
      <c r="DR492" s="45"/>
      <c r="DS492" s="45"/>
      <c r="DT492" s="45"/>
      <c r="DU492" s="45"/>
      <c r="DV492" s="45"/>
      <c r="DW492" s="45"/>
      <c r="DX492" s="45"/>
      <c r="DY492" s="45"/>
      <c r="DZ492" s="45"/>
      <c r="EA492" s="45"/>
      <c r="EB492" s="45"/>
      <c r="EC492" s="45"/>
      <c r="ED492" s="45"/>
      <c r="EE492" s="45"/>
      <c r="EF492" s="45"/>
      <c r="EG492" s="45"/>
      <c r="EH492" s="45"/>
      <c r="EI492" s="45"/>
      <c r="EJ492" s="45"/>
      <c r="EK492" s="45"/>
      <c r="EL492" s="45"/>
      <c r="EM492" s="45"/>
      <c r="EN492" s="45"/>
      <c r="EO492" s="45"/>
      <c r="EP492" s="45"/>
      <c r="EQ492" s="45"/>
      <c r="ER492" s="45"/>
      <c r="ES492" s="45"/>
      <c r="ET492" s="45"/>
      <c r="EU492" s="45"/>
      <c r="EV492" s="45"/>
      <c r="EW492" s="45"/>
      <c r="EX492" s="45"/>
      <c r="EY492" s="45"/>
      <c r="EZ492" s="45"/>
      <c r="FA492" s="45"/>
      <c r="FB492" s="45"/>
      <c r="FC492" s="45"/>
      <c r="FD492" s="45"/>
      <c r="FE492" s="45"/>
    </row>
    <row r="493" spans="1:161" s="24" customFormat="1" x14ac:dyDescent="0.15">
      <c r="A493" s="35"/>
      <c r="G493" s="35"/>
      <c r="K493" s="35"/>
      <c r="T493" s="35"/>
      <c r="V493" s="35"/>
      <c r="X493" s="35"/>
      <c r="AA493" s="35"/>
      <c r="AD493" s="35"/>
      <c r="AH493" s="35"/>
      <c r="AK493" s="35"/>
      <c r="AN493" s="35"/>
      <c r="CR493" s="45"/>
      <c r="CS493" s="45"/>
      <c r="CT493" s="45"/>
      <c r="CU493" s="45"/>
      <c r="CV493" s="45"/>
      <c r="CW493" s="45"/>
      <c r="CX493" s="45"/>
      <c r="CY493" s="45"/>
      <c r="CZ493" s="45"/>
      <c r="DA493" s="45"/>
      <c r="DB493" s="45"/>
      <c r="DC493" s="45"/>
      <c r="DD493" s="45"/>
      <c r="DE493" s="45"/>
      <c r="DF493" s="45"/>
      <c r="DG493" s="45"/>
      <c r="DH493" s="45"/>
      <c r="DI493" s="45"/>
      <c r="DJ493" s="45"/>
      <c r="DK493" s="45"/>
      <c r="DL493" s="45"/>
      <c r="DM493" s="45"/>
      <c r="DN493" s="45"/>
      <c r="DO493" s="45"/>
      <c r="DP493" s="45"/>
      <c r="DQ493" s="45"/>
      <c r="DR493" s="45"/>
      <c r="DS493" s="45"/>
      <c r="DT493" s="45"/>
      <c r="DU493" s="45"/>
      <c r="DV493" s="45"/>
      <c r="DW493" s="45"/>
      <c r="DX493" s="45"/>
      <c r="DY493" s="45"/>
      <c r="DZ493" s="45"/>
      <c r="EA493" s="45"/>
      <c r="EB493" s="45"/>
      <c r="EC493" s="45"/>
      <c r="ED493" s="45"/>
      <c r="EE493" s="45"/>
      <c r="EF493" s="45"/>
      <c r="EG493" s="45"/>
      <c r="EH493" s="45"/>
      <c r="EI493" s="45"/>
      <c r="EJ493" s="45"/>
      <c r="EK493" s="45"/>
      <c r="EL493" s="45"/>
      <c r="EM493" s="45"/>
      <c r="EN493" s="45"/>
      <c r="EO493" s="45"/>
      <c r="EP493" s="45"/>
      <c r="EQ493" s="45"/>
      <c r="ER493" s="45"/>
      <c r="ES493" s="45"/>
      <c r="ET493" s="45"/>
      <c r="EU493" s="45"/>
      <c r="EV493" s="45"/>
      <c r="EW493" s="45"/>
      <c r="EX493" s="45"/>
      <c r="EY493" s="45"/>
      <c r="EZ493" s="45"/>
      <c r="FA493" s="45"/>
      <c r="FB493" s="45"/>
      <c r="FC493" s="45"/>
      <c r="FD493" s="45"/>
      <c r="FE493" s="45"/>
    </row>
    <row r="494" spans="1:161" s="24" customFormat="1" x14ac:dyDescent="0.15">
      <c r="A494" s="35"/>
      <c r="G494" s="35"/>
      <c r="K494" s="35"/>
      <c r="T494" s="35"/>
      <c r="V494" s="35"/>
      <c r="X494" s="35"/>
      <c r="AA494" s="35"/>
      <c r="AD494" s="35"/>
      <c r="AH494" s="35"/>
      <c r="AK494" s="35"/>
      <c r="AN494" s="35"/>
      <c r="CR494" s="45"/>
      <c r="CS494" s="45"/>
      <c r="CT494" s="45"/>
      <c r="CU494" s="45"/>
      <c r="CV494" s="45"/>
      <c r="CW494" s="45"/>
      <c r="CX494" s="45"/>
      <c r="CY494" s="45"/>
      <c r="CZ494" s="45"/>
      <c r="DA494" s="45"/>
      <c r="DB494" s="45"/>
      <c r="DC494" s="45"/>
      <c r="DD494" s="45"/>
      <c r="DE494" s="45"/>
      <c r="DF494" s="45"/>
      <c r="DG494" s="45"/>
      <c r="DH494" s="45"/>
      <c r="DI494" s="45"/>
      <c r="DJ494" s="45"/>
      <c r="DK494" s="45"/>
      <c r="DL494" s="45"/>
      <c r="DM494" s="45"/>
      <c r="DN494" s="45"/>
      <c r="DO494" s="45"/>
      <c r="DP494" s="45"/>
      <c r="DQ494" s="45"/>
      <c r="DR494" s="45"/>
      <c r="DS494" s="45"/>
      <c r="DT494" s="45"/>
      <c r="DU494" s="45"/>
      <c r="DV494" s="45"/>
      <c r="DW494" s="45"/>
      <c r="DX494" s="45"/>
      <c r="DY494" s="45"/>
      <c r="DZ494" s="45"/>
      <c r="EA494" s="45"/>
      <c r="EB494" s="45"/>
      <c r="EC494" s="45"/>
      <c r="ED494" s="45"/>
      <c r="EE494" s="45"/>
      <c r="EF494" s="45"/>
      <c r="EG494" s="45"/>
      <c r="EH494" s="45"/>
      <c r="EI494" s="45"/>
      <c r="EJ494" s="45"/>
      <c r="EK494" s="45"/>
      <c r="EL494" s="45"/>
      <c r="EM494" s="45"/>
      <c r="EN494" s="45"/>
      <c r="EO494" s="45"/>
      <c r="EP494" s="45"/>
      <c r="EQ494" s="45"/>
      <c r="ER494" s="45"/>
      <c r="ES494" s="45"/>
      <c r="ET494" s="45"/>
      <c r="EU494" s="45"/>
      <c r="EV494" s="45"/>
      <c r="EW494" s="45"/>
      <c r="EX494" s="45"/>
      <c r="EY494" s="45"/>
      <c r="EZ494" s="45"/>
      <c r="FA494" s="45"/>
      <c r="FB494" s="45"/>
      <c r="FC494" s="45"/>
      <c r="FD494" s="45"/>
      <c r="FE494" s="45"/>
    </row>
    <row r="495" spans="1:161" s="24" customFormat="1" x14ac:dyDescent="0.15">
      <c r="A495" s="35"/>
      <c r="G495" s="35"/>
      <c r="K495" s="35"/>
      <c r="T495" s="35"/>
      <c r="V495" s="35"/>
      <c r="X495" s="35"/>
      <c r="AA495" s="35"/>
      <c r="AD495" s="35"/>
      <c r="AH495" s="35"/>
      <c r="AK495" s="35"/>
      <c r="AN495" s="35"/>
      <c r="CR495" s="45"/>
      <c r="CS495" s="45"/>
      <c r="CT495" s="45"/>
      <c r="CU495" s="45"/>
      <c r="CV495" s="45"/>
      <c r="CW495" s="45"/>
      <c r="CX495" s="45"/>
      <c r="CY495" s="45"/>
      <c r="CZ495" s="45"/>
      <c r="DA495" s="45"/>
      <c r="DB495" s="45"/>
      <c r="DC495" s="45"/>
      <c r="DD495" s="45"/>
      <c r="DE495" s="45"/>
      <c r="DF495" s="45"/>
      <c r="DG495" s="45"/>
      <c r="DH495" s="45"/>
      <c r="DI495" s="45"/>
      <c r="DJ495" s="45"/>
      <c r="DK495" s="45"/>
      <c r="DL495" s="45"/>
      <c r="DM495" s="45"/>
      <c r="DN495" s="45"/>
      <c r="DO495" s="45"/>
      <c r="DP495" s="45"/>
      <c r="DQ495" s="45"/>
      <c r="DR495" s="45"/>
      <c r="DS495" s="45"/>
      <c r="DT495" s="45"/>
      <c r="DU495" s="45"/>
      <c r="DV495" s="45"/>
      <c r="DW495" s="45"/>
      <c r="DX495" s="45"/>
      <c r="DY495" s="45"/>
      <c r="DZ495" s="45"/>
      <c r="EA495" s="45"/>
      <c r="EB495" s="45"/>
      <c r="EC495" s="45"/>
      <c r="ED495" s="45"/>
      <c r="EE495" s="45"/>
      <c r="EF495" s="45"/>
      <c r="EG495" s="45"/>
      <c r="EH495" s="45"/>
      <c r="EI495" s="45"/>
      <c r="EJ495" s="45"/>
      <c r="EK495" s="45"/>
      <c r="EL495" s="45"/>
      <c r="EM495" s="45"/>
      <c r="EN495" s="45"/>
      <c r="EO495" s="45"/>
      <c r="EP495" s="45"/>
      <c r="EQ495" s="45"/>
      <c r="ER495" s="45"/>
      <c r="ES495" s="45"/>
      <c r="ET495" s="45"/>
      <c r="EU495" s="45"/>
      <c r="EV495" s="45"/>
      <c r="EW495" s="45"/>
      <c r="EX495" s="45"/>
      <c r="EY495" s="45"/>
      <c r="EZ495" s="45"/>
      <c r="FA495" s="45"/>
      <c r="FB495" s="45"/>
      <c r="FC495" s="45"/>
      <c r="FD495" s="45"/>
      <c r="FE495" s="45"/>
    </row>
    <row r="496" spans="1:161" s="24" customFormat="1" x14ac:dyDescent="0.15">
      <c r="A496" s="35"/>
      <c r="G496" s="35"/>
      <c r="K496" s="35"/>
      <c r="T496" s="35"/>
      <c r="V496" s="35"/>
      <c r="X496" s="35"/>
      <c r="AA496" s="35"/>
      <c r="AD496" s="35"/>
      <c r="AH496" s="35"/>
      <c r="AK496" s="35"/>
      <c r="AN496" s="35"/>
      <c r="CR496" s="45"/>
      <c r="CS496" s="45"/>
      <c r="CT496" s="45"/>
      <c r="CU496" s="45"/>
      <c r="CV496" s="45"/>
      <c r="CW496" s="45"/>
      <c r="CX496" s="45"/>
      <c r="CY496" s="45"/>
      <c r="CZ496" s="45"/>
      <c r="DA496" s="45"/>
      <c r="DB496" s="45"/>
      <c r="DC496" s="45"/>
      <c r="DD496" s="45"/>
      <c r="DE496" s="45"/>
      <c r="DF496" s="45"/>
      <c r="DG496" s="45"/>
      <c r="DH496" s="45"/>
      <c r="DI496" s="45"/>
      <c r="DJ496" s="45"/>
      <c r="DK496" s="45"/>
      <c r="DL496" s="45"/>
      <c r="DM496" s="45"/>
      <c r="DN496" s="45"/>
      <c r="DO496" s="45"/>
      <c r="DP496" s="45"/>
      <c r="DQ496" s="45"/>
      <c r="DR496" s="45"/>
      <c r="DS496" s="45"/>
      <c r="DT496" s="45"/>
      <c r="DU496" s="45"/>
      <c r="DV496" s="45"/>
      <c r="DW496" s="45"/>
      <c r="DX496" s="45"/>
      <c r="DY496" s="45"/>
      <c r="DZ496" s="45"/>
      <c r="EA496" s="45"/>
      <c r="EB496" s="45"/>
      <c r="EC496" s="45"/>
      <c r="ED496" s="45"/>
      <c r="EE496" s="45"/>
      <c r="EF496" s="45"/>
      <c r="EG496" s="45"/>
      <c r="EH496" s="45"/>
      <c r="EI496" s="45"/>
      <c r="EJ496" s="45"/>
      <c r="EK496" s="45"/>
      <c r="EL496" s="45"/>
      <c r="EM496" s="45"/>
      <c r="EN496" s="45"/>
      <c r="EO496" s="45"/>
      <c r="EP496" s="45"/>
      <c r="EQ496" s="45"/>
      <c r="ER496" s="45"/>
      <c r="ES496" s="45"/>
      <c r="ET496" s="45"/>
      <c r="EU496" s="45"/>
      <c r="EV496" s="45"/>
      <c r="EW496" s="45"/>
      <c r="EX496" s="45"/>
      <c r="EY496" s="45"/>
      <c r="EZ496" s="45"/>
      <c r="FA496" s="45"/>
      <c r="FB496" s="45"/>
      <c r="FC496" s="45"/>
      <c r="FD496" s="45"/>
      <c r="FE496" s="45"/>
    </row>
    <row r="497" spans="1:161" s="24" customFormat="1" x14ac:dyDescent="0.15">
      <c r="A497" s="35"/>
      <c r="G497" s="35"/>
      <c r="K497" s="35"/>
      <c r="T497" s="35"/>
      <c r="V497" s="35"/>
      <c r="X497" s="35"/>
      <c r="AA497" s="35"/>
      <c r="AD497" s="35"/>
      <c r="AH497" s="35"/>
      <c r="AK497" s="35"/>
      <c r="AN497" s="35"/>
      <c r="CR497" s="45"/>
      <c r="CS497" s="45"/>
      <c r="CT497" s="45"/>
      <c r="CU497" s="45"/>
      <c r="CV497" s="45"/>
      <c r="CW497" s="45"/>
      <c r="CX497" s="45"/>
      <c r="CY497" s="45"/>
      <c r="CZ497" s="45"/>
      <c r="DA497" s="45"/>
      <c r="DB497" s="45"/>
      <c r="DC497" s="45"/>
      <c r="DD497" s="45"/>
      <c r="DE497" s="45"/>
      <c r="DF497" s="45"/>
      <c r="DG497" s="45"/>
      <c r="DH497" s="45"/>
      <c r="DI497" s="45"/>
      <c r="DJ497" s="45"/>
      <c r="DK497" s="45"/>
      <c r="DL497" s="45"/>
      <c r="DM497" s="45"/>
      <c r="DN497" s="45"/>
      <c r="DO497" s="45"/>
      <c r="DP497" s="45"/>
      <c r="DQ497" s="45"/>
      <c r="DR497" s="45"/>
      <c r="DS497" s="45"/>
      <c r="DT497" s="45"/>
      <c r="DU497" s="45"/>
      <c r="DV497" s="45"/>
      <c r="DW497" s="45"/>
      <c r="DX497" s="45"/>
      <c r="DY497" s="45"/>
      <c r="DZ497" s="45"/>
      <c r="EA497" s="45"/>
      <c r="EB497" s="45"/>
      <c r="EC497" s="45"/>
      <c r="ED497" s="45"/>
      <c r="EE497" s="45"/>
      <c r="EF497" s="45"/>
      <c r="EG497" s="45"/>
      <c r="EH497" s="45"/>
      <c r="EI497" s="45"/>
      <c r="EJ497" s="45"/>
      <c r="EK497" s="45"/>
      <c r="EL497" s="45"/>
      <c r="EM497" s="45"/>
      <c r="EN497" s="45"/>
      <c r="EO497" s="45"/>
      <c r="EP497" s="45"/>
      <c r="EQ497" s="45"/>
      <c r="ER497" s="45"/>
      <c r="ES497" s="45"/>
      <c r="ET497" s="45"/>
      <c r="EU497" s="45"/>
      <c r="EV497" s="45"/>
      <c r="EW497" s="45"/>
      <c r="EX497" s="45"/>
      <c r="EY497" s="45"/>
      <c r="EZ497" s="45"/>
      <c r="FA497" s="45"/>
      <c r="FB497" s="45"/>
      <c r="FC497" s="45"/>
      <c r="FD497" s="45"/>
      <c r="FE497" s="45"/>
    </row>
    <row r="498" spans="1:161" s="24" customFormat="1" x14ac:dyDescent="0.15">
      <c r="A498" s="35"/>
      <c r="G498" s="35"/>
      <c r="K498" s="35"/>
      <c r="T498" s="35"/>
      <c r="V498" s="35"/>
      <c r="X498" s="35"/>
      <c r="AA498" s="35"/>
      <c r="AD498" s="35"/>
      <c r="AH498" s="35"/>
      <c r="AK498" s="35"/>
      <c r="AN498" s="35"/>
      <c r="CR498" s="45"/>
      <c r="CS498" s="45"/>
      <c r="CT498" s="45"/>
      <c r="CU498" s="45"/>
      <c r="CV498" s="45"/>
      <c r="CW498" s="45"/>
      <c r="CX498" s="45"/>
      <c r="CY498" s="45"/>
      <c r="CZ498" s="45"/>
      <c r="DA498" s="45"/>
      <c r="DB498" s="45"/>
      <c r="DC498" s="45"/>
      <c r="DD498" s="45"/>
      <c r="DE498" s="45"/>
      <c r="DF498" s="45"/>
      <c r="DG498" s="45"/>
      <c r="DH498" s="45"/>
      <c r="DI498" s="45"/>
      <c r="DJ498" s="45"/>
      <c r="DK498" s="45"/>
      <c r="DL498" s="45"/>
      <c r="DM498" s="45"/>
      <c r="DN498" s="45"/>
      <c r="DO498" s="45"/>
      <c r="DP498" s="45"/>
      <c r="DQ498" s="45"/>
      <c r="DR498" s="45"/>
      <c r="DS498" s="45"/>
      <c r="DT498" s="45"/>
      <c r="DU498" s="45"/>
      <c r="DV498" s="45"/>
      <c r="DW498" s="45"/>
      <c r="DX498" s="45"/>
      <c r="DY498" s="45"/>
      <c r="DZ498" s="45"/>
      <c r="EA498" s="45"/>
      <c r="EB498" s="45"/>
      <c r="EC498" s="45"/>
      <c r="ED498" s="45"/>
      <c r="EE498" s="45"/>
      <c r="EF498" s="45"/>
      <c r="EG498" s="45"/>
      <c r="EH498" s="45"/>
      <c r="EI498" s="45"/>
      <c r="EJ498" s="45"/>
      <c r="EK498" s="45"/>
      <c r="EL498" s="45"/>
      <c r="EM498" s="45"/>
      <c r="EN498" s="45"/>
      <c r="EO498" s="45"/>
      <c r="EP498" s="45"/>
      <c r="EQ498" s="45"/>
      <c r="ER498" s="45"/>
      <c r="ES498" s="45"/>
      <c r="ET498" s="45"/>
      <c r="EU498" s="45"/>
      <c r="EV498" s="45"/>
      <c r="EW498" s="45"/>
      <c r="EX498" s="45"/>
      <c r="EY498" s="45"/>
      <c r="EZ498" s="45"/>
      <c r="FA498" s="45"/>
      <c r="FB498" s="45"/>
      <c r="FC498" s="45"/>
      <c r="FD498" s="45"/>
      <c r="FE498" s="45"/>
    </row>
    <row r="499" spans="1:161" s="24" customFormat="1" x14ac:dyDescent="0.15">
      <c r="A499" s="35"/>
      <c r="G499" s="35"/>
      <c r="K499" s="35"/>
      <c r="T499" s="35"/>
      <c r="V499" s="35"/>
      <c r="X499" s="35"/>
      <c r="AA499" s="35"/>
      <c r="AD499" s="35"/>
      <c r="AH499" s="35"/>
      <c r="AK499" s="35"/>
      <c r="AN499" s="35"/>
      <c r="CR499" s="45"/>
      <c r="CS499" s="45"/>
      <c r="CT499" s="45"/>
      <c r="CU499" s="45"/>
      <c r="CV499" s="45"/>
      <c r="CW499" s="45"/>
      <c r="CX499" s="45"/>
      <c r="CY499" s="45"/>
      <c r="CZ499" s="45"/>
      <c r="DA499" s="45"/>
      <c r="DB499" s="45"/>
      <c r="DC499" s="45"/>
      <c r="DD499" s="45"/>
      <c r="DE499" s="45"/>
      <c r="DF499" s="45"/>
      <c r="DG499" s="45"/>
      <c r="DH499" s="45"/>
      <c r="DI499" s="45"/>
      <c r="DJ499" s="45"/>
      <c r="DK499" s="45"/>
      <c r="DL499" s="45"/>
      <c r="DM499" s="45"/>
      <c r="DN499" s="45"/>
      <c r="DO499" s="45"/>
      <c r="DP499" s="45"/>
      <c r="DQ499" s="45"/>
      <c r="DR499" s="45"/>
      <c r="DS499" s="45"/>
      <c r="DT499" s="45"/>
      <c r="DU499" s="45"/>
      <c r="DV499" s="45"/>
      <c r="DW499" s="45"/>
      <c r="DX499" s="45"/>
      <c r="DY499" s="45"/>
      <c r="DZ499" s="45"/>
      <c r="EA499" s="45"/>
      <c r="EB499" s="45"/>
      <c r="EC499" s="45"/>
      <c r="ED499" s="45"/>
      <c r="EE499" s="45"/>
      <c r="EF499" s="45"/>
      <c r="EG499" s="45"/>
      <c r="EH499" s="45"/>
      <c r="EI499" s="45"/>
      <c r="EJ499" s="45"/>
      <c r="EK499" s="45"/>
      <c r="EL499" s="45"/>
      <c r="EM499" s="45"/>
      <c r="EN499" s="45"/>
      <c r="EO499" s="45"/>
      <c r="EP499" s="45"/>
      <c r="EQ499" s="45"/>
      <c r="ER499" s="45"/>
      <c r="ES499" s="45"/>
      <c r="ET499" s="45"/>
      <c r="EU499" s="45"/>
      <c r="EV499" s="45"/>
      <c r="EW499" s="45"/>
      <c r="EX499" s="45"/>
      <c r="EY499" s="45"/>
      <c r="EZ499" s="45"/>
      <c r="FA499" s="45"/>
      <c r="FB499" s="45"/>
      <c r="FC499" s="45"/>
      <c r="FD499" s="45"/>
      <c r="FE499" s="45"/>
    </row>
    <row r="500" spans="1:161" s="24" customFormat="1" x14ac:dyDescent="0.15">
      <c r="A500" s="35"/>
      <c r="G500" s="35"/>
      <c r="K500" s="35"/>
      <c r="T500" s="35"/>
      <c r="V500" s="35"/>
      <c r="X500" s="35"/>
      <c r="AA500" s="35"/>
      <c r="AD500" s="35"/>
      <c r="AH500" s="35"/>
      <c r="AK500" s="35"/>
      <c r="AN500" s="35"/>
      <c r="CR500" s="45"/>
      <c r="CS500" s="45"/>
      <c r="CT500" s="45"/>
      <c r="CU500" s="45"/>
      <c r="CV500" s="45"/>
      <c r="CW500" s="45"/>
      <c r="CX500" s="45"/>
      <c r="CY500" s="45"/>
      <c r="CZ500" s="45"/>
      <c r="DA500" s="45"/>
      <c r="DB500" s="45"/>
      <c r="DC500" s="45"/>
      <c r="DD500" s="45"/>
      <c r="DE500" s="45"/>
      <c r="DF500" s="45"/>
      <c r="DG500" s="45"/>
      <c r="DH500" s="45"/>
      <c r="DI500" s="45"/>
      <c r="DJ500" s="45"/>
      <c r="DK500" s="45"/>
      <c r="DL500" s="45"/>
      <c r="DM500" s="45"/>
      <c r="DN500" s="45"/>
      <c r="DO500" s="45"/>
      <c r="DP500" s="45"/>
      <c r="DQ500" s="45"/>
      <c r="DR500" s="45"/>
      <c r="DS500" s="45"/>
      <c r="DT500" s="45"/>
      <c r="DU500" s="45"/>
      <c r="DV500" s="45"/>
      <c r="DW500" s="45"/>
      <c r="DX500" s="45"/>
      <c r="DY500" s="45"/>
      <c r="DZ500" s="45"/>
      <c r="EA500" s="45"/>
      <c r="EB500" s="45"/>
      <c r="EC500" s="45"/>
      <c r="ED500" s="45"/>
      <c r="EE500" s="45"/>
      <c r="EF500" s="45"/>
      <c r="EG500" s="45"/>
      <c r="EH500" s="45"/>
      <c r="EI500" s="45"/>
      <c r="EJ500" s="45"/>
      <c r="EK500" s="45"/>
      <c r="EL500" s="45"/>
      <c r="EM500" s="45"/>
      <c r="EN500" s="45"/>
      <c r="EO500" s="45"/>
      <c r="EP500" s="45"/>
      <c r="EQ500" s="45"/>
      <c r="ER500" s="45"/>
      <c r="ES500" s="45"/>
      <c r="ET500" s="45"/>
      <c r="EU500" s="45"/>
      <c r="EV500" s="45"/>
      <c r="EW500" s="45"/>
      <c r="EX500" s="45"/>
      <c r="EY500" s="45"/>
      <c r="EZ500" s="45"/>
      <c r="FA500" s="45"/>
      <c r="FB500" s="45"/>
      <c r="FC500" s="45"/>
      <c r="FD500" s="45"/>
      <c r="FE500" s="45"/>
    </row>
    <row r="501" spans="1:161" s="24" customFormat="1" x14ac:dyDescent="0.15">
      <c r="A501" s="35"/>
      <c r="G501" s="35"/>
      <c r="K501" s="35"/>
      <c r="T501" s="35"/>
      <c r="V501" s="35"/>
      <c r="X501" s="35"/>
      <c r="AA501" s="35"/>
      <c r="AD501" s="35"/>
      <c r="AH501" s="35"/>
      <c r="AK501" s="35"/>
      <c r="AN501" s="35"/>
      <c r="CR501" s="45"/>
      <c r="CS501" s="45"/>
      <c r="CT501" s="45"/>
      <c r="CU501" s="45"/>
      <c r="CV501" s="45"/>
      <c r="CW501" s="45"/>
      <c r="CX501" s="45"/>
      <c r="CY501" s="45"/>
      <c r="CZ501" s="45"/>
      <c r="DA501" s="45"/>
      <c r="DB501" s="45"/>
      <c r="DC501" s="45"/>
      <c r="DD501" s="45"/>
      <c r="DE501" s="45"/>
      <c r="DF501" s="45"/>
      <c r="DG501" s="45"/>
      <c r="DH501" s="45"/>
      <c r="DI501" s="45"/>
      <c r="DJ501" s="45"/>
      <c r="DK501" s="45"/>
      <c r="DL501" s="45"/>
      <c r="DM501" s="45"/>
      <c r="DN501" s="45"/>
      <c r="DO501" s="45"/>
      <c r="DP501" s="45"/>
      <c r="DQ501" s="45"/>
      <c r="DR501" s="45"/>
      <c r="DS501" s="45"/>
      <c r="DT501" s="45"/>
      <c r="DU501" s="45"/>
      <c r="DV501" s="45"/>
      <c r="DW501" s="45"/>
      <c r="DX501" s="45"/>
      <c r="DY501" s="45"/>
      <c r="DZ501" s="45"/>
      <c r="EA501" s="45"/>
      <c r="EB501" s="45"/>
      <c r="EC501" s="45"/>
      <c r="ED501" s="45"/>
      <c r="EE501" s="45"/>
      <c r="EF501" s="45"/>
      <c r="EG501" s="45"/>
      <c r="EH501" s="45"/>
      <c r="EI501" s="45"/>
      <c r="EJ501" s="45"/>
      <c r="EK501" s="45"/>
      <c r="EL501" s="45"/>
      <c r="EM501" s="45"/>
      <c r="EN501" s="45"/>
      <c r="EO501" s="45"/>
      <c r="EP501" s="45"/>
      <c r="EQ501" s="45"/>
      <c r="ER501" s="45"/>
      <c r="ES501" s="45"/>
      <c r="ET501" s="45"/>
      <c r="EU501" s="45"/>
      <c r="EV501" s="45"/>
      <c r="EW501" s="45"/>
      <c r="EX501" s="45"/>
      <c r="EY501" s="45"/>
      <c r="EZ501" s="45"/>
      <c r="FA501" s="45"/>
      <c r="FB501" s="45"/>
      <c r="FC501" s="45"/>
      <c r="FD501" s="45"/>
      <c r="FE501" s="45"/>
    </row>
    <row r="502" spans="1:161" s="24" customFormat="1" x14ac:dyDescent="0.15">
      <c r="A502" s="35"/>
      <c r="G502" s="35"/>
      <c r="K502" s="35"/>
      <c r="T502" s="35"/>
      <c r="V502" s="35"/>
      <c r="X502" s="35"/>
      <c r="AA502" s="35"/>
      <c r="AD502" s="35"/>
      <c r="AH502" s="35"/>
      <c r="AK502" s="35"/>
      <c r="AN502" s="35"/>
      <c r="CR502" s="45"/>
      <c r="CS502" s="45"/>
      <c r="CT502" s="45"/>
      <c r="CU502" s="45"/>
      <c r="CV502" s="45"/>
      <c r="CW502" s="45"/>
      <c r="CX502" s="45"/>
      <c r="CY502" s="45"/>
      <c r="CZ502" s="45"/>
      <c r="DA502" s="45"/>
      <c r="DB502" s="45"/>
      <c r="DC502" s="45"/>
      <c r="DD502" s="45"/>
      <c r="DE502" s="45"/>
      <c r="DF502" s="45"/>
      <c r="DG502" s="45"/>
      <c r="DH502" s="45"/>
      <c r="DI502" s="45"/>
      <c r="DJ502" s="45"/>
      <c r="DK502" s="45"/>
      <c r="DL502" s="45"/>
      <c r="DM502" s="45"/>
      <c r="DN502" s="45"/>
      <c r="DO502" s="45"/>
      <c r="DP502" s="45"/>
      <c r="DQ502" s="45"/>
      <c r="DR502" s="45"/>
      <c r="DS502" s="45"/>
      <c r="DT502" s="45"/>
      <c r="DU502" s="45"/>
      <c r="DV502" s="45"/>
      <c r="DW502" s="45"/>
      <c r="DX502" s="45"/>
      <c r="DY502" s="45"/>
      <c r="DZ502" s="45"/>
      <c r="EA502" s="45"/>
      <c r="EB502" s="45"/>
      <c r="EC502" s="45"/>
      <c r="ED502" s="45"/>
      <c r="EE502" s="45"/>
      <c r="EF502" s="45"/>
      <c r="EG502" s="45"/>
      <c r="EH502" s="45"/>
      <c r="EI502" s="45"/>
      <c r="EJ502" s="45"/>
      <c r="EK502" s="45"/>
      <c r="EL502" s="45"/>
      <c r="EM502" s="45"/>
      <c r="EN502" s="45"/>
      <c r="EO502" s="45"/>
      <c r="EP502" s="45"/>
      <c r="EQ502" s="45"/>
      <c r="ER502" s="45"/>
      <c r="ES502" s="45"/>
      <c r="ET502" s="45"/>
      <c r="EU502" s="45"/>
      <c r="EV502" s="45"/>
      <c r="EW502" s="45"/>
      <c r="EX502" s="45"/>
      <c r="EY502" s="45"/>
      <c r="EZ502" s="45"/>
      <c r="FA502" s="45"/>
      <c r="FB502" s="45"/>
      <c r="FC502" s="45"/>
      <c r="FD502" s="45"/>
      <c r="FE502" s="45"/>
    </row>
    <row r="503" spans="1:161" s="24" customFormat="1" x14ac:dyDescent="0.15">
      <c r="A503" s="35"/>
      <c r="G503" s="35"/>
      <c r="K503" s="35"/>
      <c r="T503" s="35"/>
      <c r="V503" s="35"/>
      <c r="X503" s="35"/>
      <c r="AA503" s="35"/>
      <c r="AD503" s="35"/>
      <c r="AH503" s="35"/>
      <c r="AK503" s="35"/>
      <c r="AN503" s="35"/>
      <c r="CR503" s="45"/>
      <c r="CS503" s="45"/>
      <c r="CT503" s="45"/>
      <c r="CU503" s="45"/>
      <c r="CV503" s="45"/>
      <c r="CW503" s="45"/>
      <c r="CX503" s="45"/>
      <c r="CY503" s="45"/>
      <c r="CZ503" s="45"/>
      <c r="DA503" s="45"/>
      <c r="DB503" s="45"/>
      <c r="DC503" s="45"/>
      <c r="DD503" s="45"/>
      <c r="DE503" s="45"/>
      <c r="DF503" s="45"/>
      <c r="DG503" s="45"/>
      <c r="DH503" s="45"/>
      <c r="DI503" s="45"/>
      <c r="DJ503" s="45"/>
      <c r="DK503" s="45"/>
      <c r="DL503" s="45"/>
      <c r="DM503" s="45"/>
      <c r="DN503" s="45"/>
      <c r="DO503" s="45"/>
      <c r="DP503" s="45"/>
      <c r="DQ503" s="45"/>
      <c r="DR503" s="45"/>
      <c r="DS503" s="45"/>
      <c r="DT503" s="45"/>
      <c r="DU503" s="45"/>
      <c r="DV503" s="45"/>
      <c r="DW503" s="45"/>
      <c r="DX503" s="45"/>
      <c r="DY503" s="45"/>
      <c r="DZ503" s="45"/>
      <c r="EA503" s="45"/>
      <c r="EB503" s="45"/>
      <c r="EC503" s="45"/>
      <c r="ED503" s="45"/>
      <c r="EE503" s="45"/>
      <c r="EF503" s="45"/>
      <c r="EG503" s="45"/>
      <c r="EH503" s="45"/>
      <c r="EI503" s="45"/>
      <c r="EJ503" s="45"/>
      <c r="EK503" s="45"/>
      <c r="EL503" s="45"/>
      <c r="EM503" s="45"/>
      <c r="EN503" s="45"/>
      <c r="EO503" s="45"/>
      <c r="EP503" s="45"/>
      <c r="EQ503" s="45"/>
      <c r="ER503" s="45"/>
      <c r="ES503" s="45"/>
      <c r="ET503" s="45"/>
      <c r="EU503" s="45"/>
      <c r="EV503" s="45"/>
      <c r="EW503" s="45"/>
      <c r="EX503" s="45"/>
      <c r="EY503" s="45"/>
      <c r="EZ503" s="45"/>
      <c r="FA503" s="45"/>
      <c r="FB503" s="45"/>
      <c r="FC503" s="45"/>
      <c r="FD503" s="45"/>
      <c r="FE503" s="45"/>
    </row>
    <row r="504" spans="1:161" s="24" customFormat="1" x14ac:dyDescent="0.15">
      <c r="A504" s="35"/>
      <c r="G504" s="35"/>
      <c r="K504" s="35"/>
      <c r="T504" s="35"/>
      <c r="V504" s="35"/>
      <c r="X504" s="35"/>
      <c r="AA504" s="35"/>
      <c r="AD504" s="35"/>
      <c r="AH504" s="35"/>
      <c r="AK504" s="35"/>
      <c r="AN504" s="35"/>
      <c r="CR504" s="45"/>
      <c r="CS504" s="45"/>
      <c r="CT504" s="45"/>
      <c r="CU504" s="45"/>
      <c r="CV504" s="45"/>
      <c r="CW504" s="45"/>
      <c r="CX504" s="45"/>
      <c r="CY504" s="45"/>
      <c r="CZ504" s="45"/>
      <c r="DA504" s="45"/>
      <c r="DB504" s="45"/>
      <c r="DC504" s="45"/>
      <c r="DD504" s="45"/>
      <c r="DE504" s="45"/>
      <c r="DF504" s="45"/>
      <c r="DG504" s="45"/>
      <c r="DH504" s="45"/>
      <c r="DI504" s="45"/>
      <c r="DJ504" s="45"/>
      <c r="DK504" s="45"/>
      <c r="DL504" s="45"/>
      <c r="DM504" s="45"/>
      <c r="DN504" s="45"/>
      <c r="DO504" s="45"/>
      <c r="DP504" s="45"/>
      <c r="DQ504" s="45"/>
      <c r="DR504" s="45"/>
      <c r="DS504" s="45"/>
      <c r="DT504" s="45"/>
      <c r="DU504" s="45"/>
      <c r="DV504" s="45"/>
      <c r="DW504" s="45"/>
      <c r="DX504" s="45"/>
      <c r="DY504" s="45"/>
      <c r="DZ504" s="45"/>
      <c r="EA504" s="45"/>
      <c r="EB504" s="45"/>
      <c r="EC504" s="45"/>
      <c r="ED504" s="45"/>
      <c r="EE504" s="45"/>
      <c r="EF504" s="45"/>
      <c r="EG504" s="45"/>
      <c r="EH504" s="45"/>
      <c r="EI504" s="45"/>
      <c r="EJ504" s="45"/>
      <c r="EK504" s="45"/>
      <c r="EL504" s="45"/>
      <c r="EM504" s="45"/>
      <c r="EN504" s="45"/>
      <c r="EO504" s="45"/>
      <c r="EP504" s="45"/>
      <c r="EQ504" s="45"/>
      <c r="ER504" s="45"/>
      <c r="ES504" s="45"/>
      <c r="ET504" s="45"/>
      <c r="EU504" s="45"/>
      <c r="EV504" s="45"/>
      <c r="EW504" s="45"/>
      <c r="EX504" s="45"/>
      <c r="EY504" s="45"/>
      <c r="EZ504" s="45"/>
      <c r="FA504" s="45"/>
      <c r="FB504" s="45"/>
      <c r="FC504" s="45"/>
      <c r="FD504" s="45"/>
      <c r="FE504" s="45"/>
    </row>
    <row r="505" spans="1:161" s="24" customFormat="1" x14ac:dyDescent="0.15">
      <c r="A505" s="35"/>
      <c r="G505" s="35"/>
      <c r="K505" s="35"/>
      <c r="T505" s="35"/>
      <c r="V505" s="35"/>
      <c r="X505" s="35"/>
      <c r="AA505" s="35"/>
      <c r="AD505" s="35"/>
      <c r="AH505" s="35"/>
      <c r="AK505" s="35"/>
      <c r="AN505" s="35"/>
      <c r="CR505" s="45"/>
      <c r="CS505" s="45"/>
      <c r="CT505" s="45"/>
      <c r="CU505" s="45"/>
      <c r="CV505" s="45"/>
      <c r="CW505" s="45"/>
      <c r="CX505" s="45"/>
      <c r="CY505" s="45"/>
      <c r="CZ505" s="45"/>
      <c r="DA505" s="45"/>
      <c r="DB505" s="45"/>
      <c r="DC505" s="45"/>
      <c r="DD505" s="45"/>
      <c r="DE505" s="45"/>
      <c r="DF505" s="45"/>
      <c r="DG505" s="45"/>
      <c r="DH505" s="45"/>
      <c r="DI505" s="45"/>
      <c r="DJ505" s="45"/>
      <c r="DK505" s="45"/>
      <c r="DL505" s="45"/>
      <c r="DM505" s="45"/>
      <c r="DN505" s="45"/>
      <c r="DO505" s="45"/>
      <c r="DP505" s="45"/>
      <c r="DQ505" s="45"/>
      <c r="DR505" s="45"/>
      <c r="DS505" s="45"/>
      <c r="DT505" s="45"/>
      <c r="DU505" s="45"/>
      <c r="DV505" s="45"/>
      <c r="DW505" s="45"/>
      <c r="DX505" s="45"/>
      <c r="DY505" s="45"/>
      <c r="DZ505" s="45"/>
      <c r="EA505" s="45"/>
      <c r="EB505" s="45"/>
      <c r="EC505" s="45"/>
      <c r="ED505" s="45"/>
      <c r="EE505" s="45"/>
      <c r="EF505" s="45"/>
      <c r="EG505" s="45"/>
      <c r="EH505" s="45"/>
      <c r="EI505" s="45"/>
      <c r="EJ505" s="45"/>
      <c r="EK505" s="45"/>
      <c r="EL505" s="45"/>
      <c r="EM505" s="45"/>
      <c r="EN505" s="45"/>
      <c r="EO505" s="45"/>
      <c r="EP505" s="45"/>
      <c r="EQ505" s="45"/>
      <c r="ER505" s="45"/>
      <c r="ES505" s="45"/>
      <c r="ET505" s="45"/>
      <c r="EU505" s="45"/>
      <c r="EV505" s="45"/>
      <c r="EW505" s="45"/>
      <c r="EX505" s="45"/>
      <c r="EY505" s="45"/>
      <c r="EZ505" s="45"/>
      <c r="FA505" s="45"/>
      <c r="FB505" s="45"/>
      <c r="FC505" s="45"/>
      <c r="FD505" s="45"/>
      <c r="FE505" s="45"/>
    </row>
    <row r="506" spans="1:161" s="24" customFormat="1" x14ac:dyDescent="0.15">
      <c r="A506" s="35"/>
      <c r="G506" s="35"/>
      <c r="K506" s="35"/>
      <c r="T506" s="35"/>
      <c r="V506" s="35"/>
      <c r="X506" s="35"/>
      <c r="AA506" s="35"/>
      <c r="AD506" s="35"/>
      <c r="AH506" s="35"/>
      <c r="AK506" s="35"/>
      <c r="AN506" s="35"/>
      <c r="CR506" s="45"/>
      <c r="CS506" s="45"/>
      <c r="CT506" s="45"/>
      <c r="CU506" s="45"/>
      <c r="CV506" s="45"/>
      <c r="CW506" s="45"/>
      <c r="CX506" s="45"/>
      <c r="CY506" s="45"/>
      <c r="CZ506" s="45"/>
      <c r="DA506" s="45"/>
      <c r="DB506" s="45"/>
      <c r="DC506" s="45"/>
      <c r="DD506" s="45"/>
      <c r="DE506" s="45"/>
      <c r="DF506" s="45"/>
      <c r="DG506" s="45"/>
      <c r="DH506" s="45"/>
      <c r="DI506" s="45"/>
      <c r="DJ506" s="45"/>
      <c r="DK506" s="45"/>
      <c r="DL506" s="45"/>
      <c r="DM506" s="45"/>
      <c r="DN506" s="45"/>
      <c r="DO506" s="45"/>
      <c r="DP506" s="45"/>
      <c r="DQ506" s="45"/>
      <c r="DR506" s="45"/>
      <c r="DS506" s="45"/>
      <c r="DT506" s="45"/>
      <c r="DU506" s="45"/>
      <c r="DV506" s="45"/>
      <c r="DW506" s="45"/>
      <c r="DX506" s="45"/>
      <c r="DY506" s="45"/>
      <c r="DZ506" s="45"/>
      <c r="EA506" s="45"/>
      <c r="EB506" s="45"/>
      <c r="EC506" s="45"/>
      <c r="ED506" s="45"/>
      <c r="EE506" s="45"/>
      <c r="EF506" s="45"/>
      <c r="EG506" s="45"/>
      <c r="EH506" s="45"/>
      <c r="EI506" s="45"/>
      <c r="EJ506" s="45"/>
      <c r="EK506" s="45"/>
      <c r="EL506" s="45"/>
      <c r="EM506" s="45"/>
      <c r="EN506" s="45"/>
      <c r="EO506" s="45"/>
      <c r="EP506" s="45"/>
      <c r="EQ506" s="45"/>
      <c r="ER506" s="45"/>
      <c r="ES506" s="45"/>
      <c r="ET506" s="45"/>
      <c r="EU506" s="45"/>
      <c r="EV506" s="45"/>
      <c r="EW506" s="45"/>
      <c r="EX506" s="45"/>
      <c r="EY506" s="45"/>
      <c r="EZ506" s="45"/>
      <c r="FA506" s="45"/>
      <c r="FB506" s="45"/>
      <c r="FC506" s="45"/>
      <c r="FD506" s="45"/>
      <c r="FE506" s="45"/>
    </row>
    <row r="507" spans="1:161" s="24" customFormat="1" x14ac:dyDescent="0.15">
      <c r="A507" s="35"/>
      <c r="G507" s="35"/>
      <c r="K507" s="35"/>
      <c r="T507" s="35"/>
      <c r="V507" s="35"/>
      <c r="X507" s="35"/>
      <c r="AA507" s="35"/>
      <c r="AD507" s="35"/>
      <c r="AH507" s="35"/>
      <c r="AK507" s="35"/>
      <c r="AN507" s="35"/>
      <c r="CR507" s="45"/>
      <c r="CS507" s="45"/>
      <c r="CT507" s="45"/>
      <c r="CU507" s="45"/>
      <c r="CV507" s="45"/>
      <c r="CW507" s="45"/>
      <c r="CX507" s="45"/>
      <c r="CY507" s="45"/>
      <c r="CZ507" s="45"/>
      <c r="DA507" s="45"/>
      <c r="DB507" s="45"/>
      <c r="DC507" s="45"/>
      <c r="DD507" s="45"/>
      <c r="DE507" s="45"/>
      <c r="DF507" s="45"/>
      <c r="DG507" s="45"/>
      <c r="DH507" s="45"/>
      <c r="DI507" s="45"/>
      <c r="DJ507" s="45"/>
      <c r="DK507" s="45"/>
      <c r="DL507" s="45"/>
      <c r="DM507" s="45"/>
      <c r="DN507" s="45"/>
      <c r="DO507" s="45"/>
      <c r="DP507" s="45"/>
      <c r="DQ507" s="45"/>
      <c r="DR507" s="45"/>
      <c r="DS507" s="45"/>
      <c r="DT507" s="45"/>
      <c r="DU507" s="45"/>
      <c r="DV507" s="45"/>
      <c r="DW507" s="45"/>
      <c r="DX507" s="45"/>
      <c r="DY507" s="45"/>
      <c r="DZ507" s="45"/>
      <c r="EA507" s="45"/>
      <c r="EB507" s="45"/>
      <c r="EC507" s="45"/>
      <c r="ED507" s="45"/>
      <c r="EE507" s="45"/>
      <c r="EF507" s="45"/>
      <c r="EG507" s="45"/>
      <c r="EH507" s="45"/>
      <c r="EI507" s="45"/>
      <c r="EJ507" s="45"/>
      <c r="EK507" s="45"/>
      <c r="EL507" s="45"/>
      <c r="EM507" s="45"/>
      <c r="EN507" s="45"/>
      <c r="EO507" s="45"/>
      <c r="EP507" s="45"/>
      <c r="EQ507" s="45"/>
      <c r="ER507" s="45"/>
      <c r="ES507" s="45"/>
      <c r="ET507" s="45"/>
      <c r="EU507" s="45"/>
      <c r="EV507" s="45"/>
      <c r="EW507" s="45"/>
      <c r="EX507" s="45"/>
      <c r="EY507" s="45"/>
      <c r="EZ507" s="45"/>
      <c r="FA507" s="45"/>
      <c r="FB507" s="45"/>
      <c r="FC507" s="45"/>
      <c r="FD507" s="45"/>
      <c r="FE507" s="45"/>
    </row>
    <row r="508" spans="1:161" s="24" customFormat="1" x14ac:dyDescent="0.15">
      <c r="A508" s="35"/>
      <c r="G508" s="35"/>
      <c r="K508" s="35"/>
      <c r="T508" s="35"/>
      <c r="V508" s="35"/>
      <c r="X508" s="35"/>
      <c r="AA508" s="35"/>
      <c r="AD508" s="35"/>
      <c r="AH508" s="35"/>
      <c r="AK508" s="35"/>
      <c r="AN508" s="35"/>
      <c r="CR508" s="45"/>
      <c r="CS508" s="45"/>
      <c r="CT508" s="45"/>
      <c r="CU508" s="45"/>
      <c r="CV508" s="45"/>
      <c r="CW508" s="45"/>
      <c r="CX508" s="45"/>
      <c r="CY508" s="45"/>
      <c r="CZ508" s="45"/>
      <c r="DA508" s="45"/>
      <c r="DB508" s="45"/>
      <c r="DC508" s="45"/>
      <c r="DD508" s="45"/>
      <c r="DE508" s="45"/>
      <c r="DF508" s="45"/>
      <c r="DG508" s="45"/>
      <c r="DH508" s="45"/>
      <c r="DI508" s="45"/>
      <c r="DJ508" s="45"/>
      <c r="DK508" s="45"/>
      <c r="DL508" s="45"/>
      <c r="DM508" s="45"/>
      <c r="DN508" s="45"/>
      <c r="DO508" s="45"/>
      <c r="DP508" s="45"/>
      <c r="DQ508" s="45"/>
      <c r="DR508" s="45"/>
      <c r="DS508" s="45"/>
      <c r="DT508" s="45"/>
      <c r="DU508" s="45"/>
      <c r="DV508" s="45"/>
      <c r="DW508" s="45"/>
      <c r="DX508" s="45"/>
      <c r="DY508" s="45"/>
      <c r="DZ508" s="45"/>
      <c r="EA508" s="45"/>
      <c r="EB508" s="45"/>
      <c r="EC508" s="45"/>
      <c r="ED508" s="45"/>
      <c r="EE508" s="45"/>
      <c r="EF508" s="45"/>
      <c r="EG508" s="45"/>
      <c r="EH508" s="45"/>
      <c r="EI508" s="45"/>
      <c r="EJ508" s="45"/>
      <c r="EK508" s="45"/>
      <c r="EL508" s="45"/>
      <c r="EM508" s="45"/>
      <c r="EN508" s="45"/>
      <c r="EO508" s="45"/>
      <c r="EP508" s="45"/>
      <c r="EQ508" s="45"/>
      <c r="ER508" s="45"/>
      <c r="ES508" s="45"/>
      <c r="ET508" s="45"/>
      <c r="EU508" s="45"/>
      <c r="EV508" s="45"/>
      <c r="EW508" s="45"/>
      <c r="EX508" s="45"/>
      <c r="EY508" s="45"/>
      <c r="EZ508" s="45"/>
      <c r="FA508" s="45"/>
      <c r="FB508" s="45"/>
      <c r="FC508" s="45"/>
      <c r="FD508" s="45"/>
      <c r="FE508" s="45"/>
    </row>
    <row r="509" spans="1:161" s="24" customFormat="1" x14ac:dyDescent="0.15">
      <c r="A509" s="35"/>
      <c r="G509" s="35"/>
      <c r="K509" s="35"/>
      <c r="T509" s="35"/>
      <c r="V509" s="35"/>
      <c r="X509" s="35"/>
      <c r="AA509" s="35"/>
      <c r="AD509" s="35"/>
      <c r="AH509" s="35"/>
      <c r="AK509" s="35"/>
      <c r="AN509" s="35"/>
      <c r="CR509" s="45"/>
      <c r="CS509" s="45"/>
      <c r="CT509" s="45"/>
      <c r="CU509" s="45"/>
      <c r="CV509" s="45"/>
      <c r="CW509" s="45"/>
      <c r="CX509" s="45"/>
      <c r="CY509" s="45"/>
      <c r="CZ509" s="45"/>
      <c r="DA509" s="45"/>
      <c r="DB509" s="45"/>
      <c r="DC509" s="45"/>
      <c r="DD509" s="45"/>
      <c r="DE509" s="45"/>
      <c r="DF509" s="45"/>
      <c r="DG509" s="45"/>
      <c r="DH509" s="45"/>
      <c r="DI509" s="45"/>
      <c r="DJ509" s="45"/>
      <c r="DK509" s="45"/>
      <c r="DL509" s="45"/>
      <c r="DM509" s="45"/>
      <c r="DN509" s="45"/>
      <c r="DO509" s="45"/>
      <c r="DP509" s="45"/>
      <c r="DQ509" s="45"/>
      <c r="DR509" s="45"/>
      <c r="DS509" s="45"/>
      <c r="DT509" s="45"/>
      <c r="DU509" s="45"/>
      <c r="DV509" s="45"/>
      <c r="DW509" s="45"/>
      <c r="DX509" s="45"/>
      <c r="DY509" s="45"/>
      <c r="DZ509" s="45"/>
      <c r="EA509" s="45"/>
      <c r="EB509" s="45"/>
      <c r="EC509" s="45"/>
      <c r="ED509" s="45"/>
      <c r="EE509" s="45"/>
      <c r="EF509" s="45"/>
      <c r="EG509" s="45"/>
      <c r="EH509" s="45"/>
      <c r="EI509" s="45"/>
      <c r="EJ509" s="45"/>
      <c r="EK509" s="45"/>
      <c r="EL509" s="45"/>
      <c r="EM509" s="45"/>
      <c r="EN509" s="45"/>
      <c r="EO509" s="45"/>
      <c r="EP509" s="45"/>
      <c r="EQ509" s="45"/>
      <c r="ER509" s="45"/>
      <c r="ES509" s="45"/>
      <c r="ET509" s="45"/>
      <c r="EU509" s="45"/>
      <c r="EV509" s="45"/>
      <c r="EW509" s="45"/>
      <c r="EX509" s="45"/>
      <c r="EY509" s="45"/>
      <c r="EZ509" s="45"/>
      <c r="FA509" s="45"/>
      <c r="FB509" s="45"/>
      <c r="FC509" s="45"/>
      <c r="FD509" s="45"/>
      <c r="FE509" s="45"/>
    </row>
    <row r="510" spans="1:161" s="24" customFormat="1" x14ac:dyDescent="0.15">
      <c r="A510" s="35"/>
      <c r="G510" s="35"/>
      <c r="K510" s="35"/>
      <c r="T510" s="35"/>
      <c r="V510" s="35"/>
      <c r="X510" s="35"/>
      <c r="AA510" s="35"/>
      <c r="AD510" s="35"/>
      <c r="AH510" s="35"/>
      <c r="AK510" s="35"/>
      <c r="AN510" s="35"/>
      <c r="CR510" s="45"/>
      <c r="CS510" s="45"/>
      <c r="CT510" s="45"/>
      <c r="CU510" s="45"/>
      <c r="CV510" s="45"/>
      <c r="CW510" s="45"/>
      <c r="CX510" s="45"/>
      <c r="CY510" s="45"/>
      <c r="CZ510" s="45"/>
      <c r="DA510" s="45"/>
      <c r="DB510" s="45"/>
      <c r="DC510" s="45"/>
      <c r="DD510" s="45"/>
      <c r="DE510" s="45"/>
      <c r="DF510" s="45"/>
      <c r="DG510" s="45"/>
      <c r="DH510" s="45"/>
      <c r="DI510" s="45"/>
      <c r="DJ510" s="45"/>
      <c r="DK510" s="45"/>
      <c r="DL510" s="45"/>
      <c r="DM510" s="45"/>
      <c r="DN510" s="45"/>
      <c r="DO510" s="45"/>
      <c r="DP510" s="45"/>
      <c r="DQ510" s="45"/>
      <c r="DR510" s="45"/>
      <c r="DS510" s="45"/>
      <c r="DT510" s="45"/>
      <c r="DU510" s="45"/>
      <c r="DV510" s="45"/>
      <c r="DW510" s="45"/>
      <c r="DX510" s="45"/>
      <c r="DY510" s="45"/>
      <c r="DZ510" s="45"/>
      <c r="EA510" s="45"/>
      <c r="EB510" s="45"/>
      <c r="EC510" s="45"/>
      <c r="ED510" s="45"/>
      <c r="EE510" s="45"/>
      <c r="EF510" s="45"/>
      <c r="EG510" s="45"/>
      <c r="EH510" s="45"/>
      <c r="EI510" s="45"/>
      <c r="EJ510" s="45"/>
      <c r="EK510" s="45"/>
      <c r="EL510" s="45"/>
      <c r="EM510" s="45"/>
      <c r="EN510" s="45"/>
      <c r="EO510" s="45"/>
      <c r="EP510" s="45"/>
      <c r="EQ510" s="45"/>
      <c r="ER510" s="45"/>
      <c r="ES510" s="45"/>
      <c r="ET510" s="45"/>
      <c r="EU510" s="45"/>
      <c r="EV510" s="45"/>
      <c r="EW510" s="45"/>
      <c r="EX510" s="45"/>
      <c r="EY510" s="45"/>
      <c r="EZ510" s="45"/>
      <c r="FA510" s="45"/>
      <c r="FB510" s="45"/>
      <c r="FC510" s="45"/>
      <c r="FD510" s="45"/>
      <c r="FE510" s="45"/>
    </row>
    <row r="511" spans="1:161" s="24" customFormat="1" x14ac:dyDescent="0.15">
      <c r="A511" s="35"/>
      <c r="G511" s="35"/>
      <c r="K511" s="35"/>
      <c r="T511" s="35"/>
      <c r="V511" s="35"/>
      <c r="X511" s="35"/>
      <c r="AA511" s="35"/>
      <c r="AD511" s="35"/>
      <c r="AH511" s="35"/>
      <c r="AK511" s="35"/>
      <c r="AN511" s="35"/>
      <c r="CR511" s="45"/>
      <c r="CS511" s="45"/>
      <c r="CT511" s="45"/>
      <c r="CU511" s="45"/>
      <c r="CV511" s="45"/>
      <c r="CW511" s="45"/>
      <c r="CX511" s="45"/>
      <c r="CY511" s="45"/>
      <c r="CZ511" s="45"/>
      <c r="DA511" s="45"/>
      <c r="DB511" s="45"/>
      <c r="DC511" s="45"/>
      <c r="DD511" s="45"/>
      <c r="DE511" s="45"/>
      <c r="DF511" s="45"/>
      <c r="DG511" s="45"/>
      <c r="DH511" s="45"/>
      <c r="DI511" s="45"/>
      <c r="DJ511" s="45"/>
      <c r="DK511" s="45"/>
      <c r="DL511" s="45"/>
      <c r="DM511" s="45"/>
      <c r="DN511" s="45"/>
      <c r="DO511" s="45"/>
      <c r="DP511" s="45"/>
      <c r="DQ511" s="45"/>
      <c r="DR511" s="45"/>
      <c r="DS511" s="45"/>
      <c r="DT511" s="45"/>
      <c r="DU511" s="45"/>
      <c r="DV511" s="45"/>
      <c r="DW511" s="45"/>
      <c r="DX511" s="45"/>
      <c r="DY511" s="45"/>
      <c r="DZ511" s="45"/>
      <c r="EA511" s="45"/>
      <c r="EB511" s="45"/>
      <c r="EC511" s="45"/>
      <c r="ED511" s="45"/>
      <c r="EE511" s="45"/>
      <c r="EF511" s="45"/>
      <c r="EG511" s="45"/>
      <c r="EH511" s="45"/>
      <c r="EI511" s="45"/>
      <c r="EJ511" s="45"/>
      <c r="EK511" s="45"/>
      <c r="EL511" s="45"/>
      <c r="EM511" s="45"/>
      <c r="EN511" s="45"/>
      <c r="EO511" s="45"/>
      <c r="EP511" s="45"/>
      <c r="EQ511" s="45"/>
      <c r="ER511" s="45"/>
      <c r="ES511" s="45"/>
      <c r="ET511" s="45"/>
      <c r="EU511" s="45"/>
      <c r="EV511" s="45"/>
      <c r="EW511" s="45"/>
      <c r="EX511" s="45"/>
      <c r="EY511" s="45"/>
      <c r="EZ511" s="45"/>
      <c r="FA511" s="45"/>
      <c r="FB511" s="45"/>
      <c r="FC511" s="45"/>
      <c r="FD511" s="45"/>
      <c r="FE511" s="45"/>
    </row>
    <row r="512" spans="1:161" s="24" customFormat="1" x14ac:dyDescent="0.15">
      <c r="A512" s="35"/>
      <c r="G512" s="35"/>
      <c r="K512" s="35"/>
      <c r="T512" s="35"/>
      <c r="V512" s="35"/>
      <c r="X512" s="35"/>
      <c r="AA512" s="35"/>
      <c r="AD512" s="35"/>
      <c r="AH512" s="35"/>
      <c r="AK512" s="35"/>
      <c r="AN512" s="35"/>
      <c r="CR512" s="45"/>
      <c r="CS512" s="45"/>
      <c r="CT512" s="45"/>
      <c r="CU512" s="45"/>
      <c r="CV512" s="45"/>
      <c r="CW512" s="45"/>
      <c r="CX512" s="45"/>
      <c r="CY512" s="45"/>
      <c r="CZ512" s="45"/>
      <c r="DA512" s="45"/>
      <c r="DB512" s="45"/>
      <c r="DC512" s="45"/>
      <c r="DD512" s="45"/>
      <c r="DE512" s="45"/>
      <c r="DF512" s="45"/>
      <c r="DG512" s="45"/>
      <c r="DH512" s="45"/>
      <c r="DI512" s="45"/>
      <c r="DJ512" s="45"/>
      <c r="DK512" s="45"/>
      <c r="DL512" s="45"/>
      <c r="DM512" s="45"/>
      <c r="DN512" s="45"/>
      <c r="DO512" s="45"/>
      <c r="DP512" s="45"/>
      <c r="DQ512" s="45"/>
      <c r="DR512" s="45"/>
      <c r="DS512" s="45"/>
      <c r="DT512" s="45"/>
      <c r="DU512" s="45"/>
      <c r="DV512" s="45"/>
      <c r="DW512" s="45"/>
      <c r="DX512" s="45"/>
      <c r="DY512" s="45"/>
      <c r="DZ512" s="45"/>
      <c r="EA512" s="45"/>
      <c r="EB512" s="45"/>
      <c r="EC512" s="45"/>
      <c r="ED512" s="45"/>
      <c r="EE512" s="45"/>
      <c r="EF512" s="45"/>
      <c r="EG512" s="45"/>
      <c r="EH512" s="45"/>
      <c r="EI512" s="45"/>
      <c r="EJ512" s="45"/>
      <c r="EK512" s="45"/>
      <c r="EL512" s="45"/>
      <c r="EM512" s="45"/>
      <c r="EN512" s="45"/>
      <c r="EO512" s="45"/>
      <c r="EP512" s="45"/>
      <c r="EQ512" s="45"/>
      <c r="ER512" s="45"/>
      <c r="ES512" s="45"/>
      <c r="ET512" s="45"/>
      <c r="EU512" s="45"/>
      <c r="EV512" s="45"/>
      <c r="EW512" s="45"/>
      <c r="EX512" s="45"/>
      <c r="EY512" s="45"/>
      <c r="EZ512" s="45"/>
      <c r="FA512" s="45"/>
      <c r="FB512" s="45"/>
      <c r="FC512" s="45"/>
      <c r="FD512" s="45"/>
      <c r="FE512" s="45"/>
    </row>
    <row r="513" spans="1:161" s="24" customFormat="1" x14ac:dyDescent="0.15">
      <c r="A513" s="35"/>
      <c r="G513" s="35"/>
      <c r="K513" s="35"/>
      <c r="T513" s="35"/>
      <c r="V513" s="35"/>
      <c r="X513" s="35"/>
      <c r="AA513" s="35"/>
      <c r="AD513" s="35"/>
      <c r="AH513" s="35"/>
      <c r="AK513" s="35"/>
      <c r="AN513" s="35"/>
      <c r="CR513" s="45"/>
      <c r="CS513" s="45"/>
      <c r="CT513" s="45"/>
      <c r="CU513" s="45"/>
      <c r="CV513" s="45"/>
      <c r="CW513" s="45"/>
      <c r="CX513" s="45"/>
      <c r="CY513" s="45"/>
      <c r="CZ513" s="45"/>
      <c r="DA513" s="45"/>
      <c r="DB513" s="45"/>
      <c r="DC513" s="45"/>
      <c r="DD513" s="45"/>
      <c r="DE513" s="45"/>
      <c r="DF513" s="45"/>
      <c r="DG513" s="45"/>
      <c r="DH513" s="45"/>
      <c r="DI513" s="45"/>
      <c r="DJ513" s="45"/>
      <c r="DK513" s="45"/>
      <c r="DL513" s="45"/>
      <c r="DM513" s="45"/>
      <c r="DN513" s="45"/>
      <c r="DO513" s="45"/>
      <c r="DP513" s="45"/>
      <c r="DQ513" s="45"/>
      <c r="DR513" s="45"/>
      <c r="DS513" s="45"/>
      <c r="DT513" s="45"/>
      <c r="DU513" s="45"/>
      <c r="DV513" s="45"/>
      <c r="DW513" s="45"/>
      <c r="DX513" s="45"/>
      <c r="DY513" s="45"/>
      <c r="DZ513" s="45"/>
      <c r="EA513" s="45"/>
      <c r="EB513" s="45"/>
      <c r="EC513" s="45"/>
      <c r="ED513" s="45"/>
      <c r="EE513" s="45"/>
      <c r="EF513" s="45"/>
      <c r="EG513" s="45"/>
      <c r="EH513" s="45"/>
      <c r="EI513" s="45"/>
      <c r="EJ513" s="45"/>
      <c r="EK513" s="45"/>
      <c r="EL513" s="45"/>
      <c r="EM513" s="45"/>
      <c r="EN513" s="45"/>
      <c r="EO513" s="45"/>
      <c r="EP513" s="45"/>
      <c r="EQ513" s="45"/>
      <c r="ER513" s="45"/>
      <c r="ES513" s="45"/>
      <c r="ET513" s="45"/>
      <c r="EU513" s="45"/>
      <c r="EV513" s="45"/>
      <c r="EW513" s="45"/>
      <c r="EX513" s="45"/>
      <c r="EY513" s="45"/>
      <c r="EZ513" s="45"/>
      <c r="FA513" s="45"/>
      <c r="FB513" s="45"/>
      <c r="FC513" s="45"/>
      <c r="FD513" s="45"/>
      <c r="FE513" s="45"/>
    </row>
    <row r="514" spans="1:161" s="24" customFormat="1" x14ac:dyDescent="0.15">
      <c r="A514" s="35"/>
      <c r="G514" s="35"/>
      <c r="K514" s="35"/>
      <c r="T514" s="35"/>
      <c r="V514" s="35"/>
      <c r="X514" s="35"/>
      <c r="AA514" s="35"/>
      <c r="AD514" s="35"/>
      <c r="AH514" s="35"/>
      <c r="AK514" s="35"/>
      <c r="AN514" s="35"/>
      <c r="CR514" s="45"/>
      <c r="CS514" s="45"/>
      <c r="CT514" s="45"/>
      <c r="CU514" s="45"/>
      <c r="CV514" s="45"/>
      <c r="CW514" s="45"/>
      <c r="CX514" s="45"/>
      <c r="CY514" s="45"/>
      <c r="CZ514" s="45"/>
      <c r="DA514" s="45"/>
      <c r="DB514" s="45"/>
      <c r="DC514" s="45"/>
      <c r="DD514" s="45"/>
      <c r="DE514" s="45"/>
      <c r="DF514" s="45"/>
      <c r="DG514" s="45"/>
      <c r="DH514" s="45"/>
      <c r="DI514" s="45"/>
      <c r="DJ514" s="45"/>
      <c r="DK514" s="45"/>
      <c r="DL514" s="45"/>
      <c r="DM514" s="45"/>
      <c r="DN514" s="45"/>
      <c r="DO514" s="45"/>
      <c r="DP514" s="45"/>
      <c r="DQ514" s="45"/>
      <c r="DR514" s="45"/>
      <c r="DS514" s="45"/>
      <c r="DT514" s="45"/>
      <c r="DU514" s="45"/>
      <c r="DV514" s="45"/>
      <c r="DW514" s="45"/>
      <c r="DX514" s="45"/>
      <c r="DY514" s="45"/>
      <c r="DZ514" s="45"/>
      <c r="EA514" s="45"/>
      <c r="EB514" s="45"/>
      <c r="EC514" s="45"/>
      <c r="ED514" s="45"/>
      <c r="EE514" s="45"/>
      <c r="EF514" s="45"/>
      <c r="EG514" s="45"/>
      <c r="EH514" s="45"/>
      <c r="EI514" s="45"/>
      <c r="EJ514" s="45"/>
      <c r="EK514" s="45"/>
      <c r="EL514" s="45"/>
      <c r="EM514" s="45"/>
      <c r="EN514" s="45"/>
      <c r="EO514" s="45"/>
      <c r="EP514" s="45"/>
      <c r="EQ514" s="45"/>
      <c r="ER514" s="45"/>
      <c r="ES514" s="45"/>
      <c r="ET514" s="45"/>
      <c r="EU514" s="45"/>
      <c r="EV514" s="45"/>
      <c r="EW514" s="45"/>
      <c r="EX514" s="45"/>
      <c r="EY514" s="45"/>
      <c r="EZ514" s="45"/>
      <c r="FA514" s="45"/>
      <c r="FB514" s="45"/>
      <c r="FC514" s="45"/>
      <c r="FD514" s="45"/>
      <c r="FE514" s="45"/>
    </row>
    <row r="515" spans="1:161" s="24" customFormat="1" x14ac:dyDescent="0.15">
      <c r="A515" s="35"/>
      <c r="G515" s="35"/>
      <c r="K515" s="35"/>
      <c r="T515" s="35"/>
      <c r="V515" s="35"/>
      <c r="X515" s="35"/>
      <c r="AA515" s="35"/>
      <c r="AD515" s="35"/>
      <c r="AH515" s="35"/>
      <c r="AK515" s="35"/>
      <c r="AN515" s="35"/>
      <c r="CR515" s="45"/>
      <c r="CS515" s="45"/>
      <c r="CT515" s="45"/>
      <c r="CU515" s="45"/>
      <c r="CV515" s="45"/>
      <c r="CW515" s="45"/>
      <c r="CX515" s="45"/>
      <c r="CY515" s="45"/>
      <c r="CZ515" s="45"/>
      <c r="DA515" s="45"/>
      <c r="DB515" s="45"/>
      <c r="DC515" s="45"/>
      <c r="DD515" s="45"/>
      <c r="DE515" s="45"/>
      <c r="DF515" s="45"/>
      <c r="DG515" s="45"/>
      <c r="DH515" s="45"/>
      <c r="DI515" s="45"/>
      <c r="DJ515" s="45"/>
      <c r="DK515" s="45"/>
      <c r="DL515" s="45"/>
      <c r="DM515" s="45"/>
      <c r="DN515" s="45"/>
      <c r="DO515" s="45"/>
      <c r="DP515" s="45"/>
      <c r="DQ515" s="45"/>
      <c r="DR515" s="45"/>
      <c r="DS515" s="45"/>
      <c r="DT515" s="45"/>
      <c r="DU515" s="45"/>
      <c r="DV515" s="45"/>
      <c r="DW515" s="45"/>
      <c r="DX515" s="45"/>
      <c r="DY515" s="45"/>
      <c r="DZ515" s="45"/>
      <c r="EA515" s="45"/>
      <c r="EB515" s="45"/>
      <c r="EC515" s="45"/>
      <c r="ED515" s="45"/>
      <c r="EE515" s="45"/>
      <c r="EF515" s="45"/>
      <c r="EG515" s="45"/>
      <c r="EH515" s="45"/>
      <c r="EI515" s="45"/>
      <c r="EJ515" s="45"/>
      <c r="EK515" s="45"/>
      <c r="EL515" s="45"/>
      <c r="EM515" s="45"/>
      <c r="EN515" s="45"/>
      <c r="EO515" s="45"/>
      <c r="EP515" s="45"/>
      <c r="EQ515" s="45"/>
      <c r="ER515" s="45"/>
      <c r="ES515" s="45"/>
      <c r="ET515" s="45"/>
      <c r="EU515" s="45"/>
      <c r="EV515" s="45"/>
      <c r="EW515" s="45"/>
      <c r="EX515" s="45"/>
      <c r="EY515" s="45"/>
      <c r="EZ515" s="45"/>
      <c r="FA515" s="45"/>
      <c r="FB515" s="45"/>
      <c r="FC515" s="45"/>
      <c r="FD515" s="45"/>
      <c r="FE515" s="45"/>
    </row>
    <row r="516" spans="1:161" s="24" customFormat="1" x14ac:dyDescent="0.15">
      <c r="A516" s="35"/>
      <c r="G516" s="35"/>
      <c r="K516" s="35"/>
      <c r="T516" s="35"/>
      <c r="V516" s="35"/>
      <c r="X516" s="35"/>
      <c r="AA516" s="35"/>
      <c r="AD516" s="35"/>
      <c r="AH516" s="35"/>
      <c r="AK516" s="35"/>
      <c r="AN516" s="35"/>
      <c r="CR516" s="45"/>
      <c r="CS516" s="45"/>
      <c r="CT516" s="45"/>
      <c r="CU516" s="45"/>
      <c r="CV516" s="45"/>
      <c r="CW516" s="45"/>
      <c r="CX516" s="45"/>
      <c r="CY516" s="45"/>
      <c r="CZ516" s="45"/>
      <c r="DA516" s="45"/>
      <c r="DB516" s="45"/>
      <c r="DC516" s="45"/>
      <c r="DD516" s="45"/>
      <c r="DE516" s="45"/>
      <c r="DF516" s="45"/>
      <c r="DG516" s="45"/>
      <c r="DH516" s="45"/>
      <c r="DI516" s="45"/>
      <c r="DJ516" s="45"/>
      <c r="DK516" s="45"/>
      <c r="DL516" s="45"/>
      <c r="DM516" s="45"/>
      <c r="DN516" s="45"/>
      <c r="DO516" s="45"/>
      <c r="DP516" s="45"/>
      <c r="DQ516" s="45"/>
      <c r="DR516" s="45"/>
      <c r="DS516" s="45"/>
      <c r="DT516" s="45"/>
      <c r="DU516" s="45"/>
      <c r="DV516" s="45"/>
      <c r="DW516" s="45"/>
      <c r="DX516" s="45"/>
      <c r="DY516" s="45"/>
      <c r="DZ516" s="45"/>
      <c r="EA516" s="45"/>
      <c r="EB516" s="45"/>
      <c r="EC516" s="45"/>
      <c r="ED516" s="45"/>
      <c r="EE516" s="45"/>
      <c r="EF516" s="45"/>
      <c r="EG516" s="45"/>
      <c r="EH516" s="45"/>
      <c r="EI516" s="45"/>
      <c r="EJ516" s="45"/>
      <c r="EK516" s="45"/>
      <c r="EL516" s="45"/>
      <c r="EM516" s="45"/>
      <c r="EN516" s="45"/>
      <c r="EO516" s="45"/>
      <c r="EP516" s="45"/>
      <c r="EQ516" s="45"/>
      <c r="ER516" s="45"/>
      <c r="ES516" s="45"/>
      <c r="ET516" s="45"/>
      <c r="EU516" s="45"/>
      <c r="EV516" s="45"/>
      <c r="EW516" s="45"/>
      <c r="EX516" s="45"/>
      <c r="EY516" s="45"/>
      <c r="EZ516" s="45"/>
      <c r="FA516" s="45"/>
      <c r="FB516" s="45"/>
      <c r="FC516" s="45"/>
      <c r="FD516" s="45"/>
      <c r="FE516" s="45"/>
    </row>
    <row r="517" spans="1:161" s="24" customFormat="1" x14ac:dyDescent="0.15">
      <c r="A517" s="35"/>
      <c r="G517" s="35"/>
      <c r="K517" s="35"/>
      <c r="T517" s="35"/>
      <c r="V517" s="35"/>
      <c r="X517" s="35"/>
      <c r="AA517" s="35"/>
      <c r="AD517" s="35"/>
      <c r="AH517" s="35"/>
      <c r="AK517" s="35"/>
      <c r="AN517" s="35"/>
      <c r="CR517" s="45"/>
      <c r="CS517" s="45"/>
      <c r="CT517" s="45"/>
      <c r="CU517" s="45"/>
      <c r="CV517" s="45"/>
      <c r="CW517" s="45"/>
      <c r="CX517" s="45"/>
      <c r="CY517" s="45"/>
      <c r="CZ517" s="45"/>
      <c r="DA517" s="45"/>
      <c r="DB517" s="45"/>
      <c r="DC517" s="45"/>
      <c r="DD517" s="45"/>
      <c r="DE517" s="45"/>
      <c r="DF517" s="45"/>
      <c r="DG517" s="45"/>
      <c r="DH517" s="45"/>
      <c r="DI517" s="45"/>
      <c r="DJ517" s="45"/>
      <c r="DK517" s="45"/>
      <c r="DL517" s="45"/>
      <c r="DM517" s="45"/>
      <c r="DN517" s="45"/>
      <c r="DO517" s="45"/>
      <c r="DP517" s="45"/>
      <c r="DQ517" s="45"/>
      <c r="DR517" s="45"/>
      <c r="DS517" s="45"/>
      <c r="DT517" s="45"/>
      <c r="DU517" s="45"/>
      <c r="DV517" s="45"/>
      <c r="DW517" s="45"/>
      <c r="DX517" s="45"/>
      <c r="DY517" s="45"/>
      <c r="DZ517" s="45"/>
      <c r="EA517" s="45"/>
      <c r="EB517" s="45"/>
      <c r="EC517" s="45"/>
      <c r="ED517" s="45"/>
      <c r="EE517" s="45"/>
      <c r="EF517" s="45"/>
      <c r="EG517" s="45"/>
      <c r="EH517" s="45"/>
      <c r="EI517" s="45"/>
      <c r="EJ517" s="45"/>
      <c r="EK517" s="45"/>
      <c r="EL517" s="45"/>
      <c r="EM517" s="45"/>
      <c r="EN517" s="45"/>
      <c r="EO517" s="45"/>
      <c r="EP517" s="45"/>
      <c r="EQ517" s="45"/>
      <c r="ER517" s="45"/>
      <c r="ES517" s="45"/>
      <c r="ET517" s="45"/>
      <c r="EU517" s="45"/>
      <c r="EV517" s="45"/>
      <c r="EW517" s="45"/>
      <c r="EX517" s="45"/>
      <c r="EY517" s="45"/>
      <c r="EZ517" s="45"/>
      <c r="FA517" s="45"/>
      <c r="FB517" s="45"/>
      <c r="FC517" s="45"/>
      <c r="FD517" s="45"/>
      <c r="FE517" s="45"/>
    </row>
    <row r="518" spans="1:161" s="24" customFormat="1" x14ac:dyDescent="0.15">
      <c r="A518" s="35"/>
      <c r="G518" s="35"/>
      <c r="K518" s="35"/>
      <c r="T518" s="35"/>
      <c r="V518" s="35"/>
      <c r="X518" s="35"/>
      <c r="AA518" s="35"/>
      <c r="AD518" s="35"/>
      <c r="AH518" s="35"/>
      <c r="AK518" s="35"/>
      <c r="AN518" s="35"/>
      <c r="CR518" s="45"/>
      <c r="CS518" s="45"/>
      <c r="CT518" s="45"/>
      <c r="CU518" s="45"/>
      <c r="CV518" s="45"/>
      <c r="CW518" s="45"/>
      <c r="CX518" s="45"/>
      <c r="CY518" s="45"/>
      <c r="CZ518" s="45"/>
      <c r="DA518" s="45"/>
      <c r="DB518" s="45"/>
      <c r="DC518" s="45"/>
      <c r="DD518" s="45"/>
      <c r="DE518" s="45"/>
      <c r="DF518" s="45"/>
      <c r="DG518" s="45"/>
      <c r="DH518" s="45"/>
      <c r="DI518" s="45"/>
      <c r="DJ518" s="45"/>
      <c r="DK518" s="45"/>
      <c r="DL518" s="45"/>
      <c r="DM518" s="45"/>
      <c r="DN518" s="45"/>
      <c r="DO518" s="45"/>
      <c r="DP518" s="45"/>
      <c r="DQ518" s="45"/>
      <c r="DR518" s="45"/>
      <c r="DS518" s="45"/>
      <c r="DT518" s="45"/>
      <c r="DU518" s="45"/>
      <c r="DV518" s="45"/>
      <c r="DW518" s="45"/>
      <c r="DX518" s="45"/>
      <c r="DY518" s="45"/>
      <c r="DZ518" s="45"/>
      <c r="EA518" s="45"/>
      <c r="EB518" s="45"/>
      <c r="EC518" s="45"/>
      <c r="ED518" s="45"/>
      <c r="EE518" s="45"/>
      <c r="EF518" s="45"/>
      <c r="EG518" s="45"/>
      <c r="EH518" s="45"/>
      <c r="EI518" s="45"/>
      <c r="EJ518" s="45"/>
      <c r="EK518" s="45"/>
      <c r="EL518" s="45"/>
      <c r="EM518" s="45"/>
      <c r="EN518" s="45"/>
      <c r="EO518" s="45"/>
      <c r="EP518" s="45"/>
      <c r="EQ518" s="45"/>
      <c r="ER518" s="45"/>
      <c r="ES518" s="45"/>
      <c r="ET518" s="45"/>
      <c r="EU518" s="45"/>
      <c r="EV518" s="45"/>
      <c r="EW518" s="45"/>
      <c r="EX518" s="45"/>
      <c r="EY518" s="45"/>
      <c r="EZ518" s="45"/>
      <c r="FA518" s="45"/>
      <c r="FB518" s="45"/>
      <c r="FC518" s="45"/>
      <c r="FD518" s="45"/>
      <c r="FE518" s="45"/>
    </row>
    <row r="519" spans="1:161" s="24" customFormat="1" x14ac:dyDescent="0.15">
      <c r="A519" s="35"/>
      <c r="G519" s="35"/>
      <c r="K519" s="35"/>
      <c r="T519" s="35"/>
      <c r="V519" s="35"/>
      <c r="X519" s="35"/>
      <c r="AA519" s="35"/>
      <c r="AD519" s="35"/>
      <c r="AH519" s="35"/>
      <c r="AK519" s="35"/>
      <c r="AN519" s="35"/>
      <c r="CR519" s="45"/>
      <c r="CS519" s="45"/>
      <c r="CT519" s="45"/>
      <c r="CU519" s="45"/>
      <c r="CV519" s="45"/>
      <c r="CW519" s="45"/>
      <c r="CX519" s="45"/>
      <c r="CY519" s="45"/>
      <c r="CZ519" s="45"/>
      <c r="DA519" s="45"/>
      <c r="DB519" s="45"/>
      <c r="DC519" s="45"/>
      <c r="DD519" s="45"/>
      <c r="DE519" s="45"/>
      <c r="DF519" s="45"/>
      <c r="DG519" s="45"/>
      <c r="DH519" s="45"/>
      <c r="DI519" s="45"/>
      <c r="DJ519" s="45"/>
      <c r="DK519" s="45"/>
      <c r="DL519" s="45"/>
      <c r="DM519" s="45"/>
      <c r="DN519" s="45"/>
      <c r="DO519" s="45"/>
      <c r="DP519" s="45"/>
      <c r="DQ519" s="45"/>
      <c r="DR519" s="45"/>
      <c r="DS519" s="45"/>
      <c r="DT519" s="45"/>
      <c r="DU519" s="45"/>
      <c r="DV519" s="45"/>
      <c r="DW519" s="45"/>
      <c r="DX519" s="45"/>
      <c r="DY519" s="45"/>
      <c r="DZ519" s="45"/>
      <c r="EA519" s="45"/>
      <c r="EB519" s="45"/>
      <c r="EC519" s="45"/>
      <c r="ED519" s="45"/>
      <c r="EE519" s="45"/>
      <c r="EF519" s="45"/>
      <c r="EG519" s="45"/>
      <c r="EH519" s="45"/>
      <c r="EI519" s="45"/>
      <c r="EJ519" s="45"/>
      <c r="EK519" s="45"/>
      <c r="EL519" s="45"/>
      <c r="EM519" s="45"/>
      <c r="EN519" s="45"/>
      <c r="EO519" s="45"/>
      <c r="EP519" s="45"/>
      <c r="EQ519" s="45"/>
      <c r="ER519" s="45"/>
      <c r="ES519" s="45"/>
      <c r="ET519" s="45"/>
      <c r="EU519" s="45"/>
      <c r="EV519" s="45"/>
      <c r="EW519" s="45"/>
      <c r="EX519" s="45"/>
      <c r="EY519" s="45"/>
      <c r="EZ519" s="45"/>
      <c r="FA519" s="45"/>
      <c r="FB519" s="45"/>
      <c r="FC519" s="45"/>
      <c r="FD519" s="45"/>
      <c r="FE519" s="45"/>
    </row>
    <row r="520" spans="1:161" s="24" customFormat="1" x14ac:dyDescent="0.15">
      <c r="A520" s="35"/>
      <c r="G520" s="35"/>
      <c r="K520" s="35"/>
      <c r="T520" s="35"/>
      <c r="V520" s="35"/>
      <c r="X520" s="35"/>
      <c r="AA520" s="35"/>
      <c r="AD520" s="35"/>
      <c r="AH520" s="35"/>
      <c r="AK520" s="35"/>
      <c r="AN520" s="35"/>
      <c r="CR520" s="45"/>
      <c r="CS520" s="45"/>
      <c r="CT520" s="45"/>
      <c r="CU520" s="45"/>
      <c r="CV520" s="45"/>
      <c r="CW520" s="45"/>
      <c r="CX520" s="45"/>
      <c r="CY520" s="45"/>
      <c r="CZ520" s="45"/>
      <c r="DA520" s="45"/>
      <c r="DB520" s="45"/>
      <c r="DC520" s="45"/>
      <c r="DD520" s="45"/>
      <c r="DE520" s="45"/>
      <c r="DF520" s="45"/>
      <c r="DG520" s="45"/>
      <c r="DH520" s="45"/>
      <c r="DI520" s="45"/>
      <c r="DJ520" s="45"/>
      <c r="DK520" s="45"/>
      <c r="DL520" s="45"/>
      <c r="DM520" s="45"/>
      <c r="DN520" s="45"/>
      <c r="DO520" s="45"/>
      <c r="DP520" s="45"/>
      <c r="DQ520" s="45"/>
      <c r="DR520" s="45"/>
      <c r="DS520" s="45"/>
      <c r="DT520" s="45"/>
      <c r="DU520" s="45"/>
      <c r="DV520" s="45"/>
      <c r="DW520" s="45"/>
      <c r="DX520" s="45"/>
      <c r="DY520" s="45"/>
      <c r="DZ520" s="45"/>
      <c r="EA520" s="45"/>
      <c r="EB520" s="45"/>
      <c r="EC520" s="45"/>
      <c r="ED520" s="45"/>
      <c r="EE520" s="45"/>
      <c r="EF520" s="45"/>
      <c r="EG520" s="45"/>
      <c r="EH520" s="45"/>
      <c r="EI520" s="45"/>
      <c r="EJ520" s="45"/>
      <c r="EK520" s="45"/>
      <c r="EL520" s="45"/>
      <c r="EM520" s="45"/>
      <c r="EN520" s="45"/>
      <c r="EO520" s="45"/>
      <c r="EP520" s="45"/>
      <c r="EQ520" s="45"/>
      <c r="ER520" s="45"/>
      <c r="ES520" s="45"/>
      <c r="ET520" s="45"/>
      <c r="EU520" s="45"/>
      <c r="EV520" s="45"/>
      <c r="EW520" s="45"/>
      <c r="EX520" s="45"/>
      <c r="EY520" s="45"/>
      <c r="EZ520" s="45"/>
      <c r="FA520" s="45"/>
      <c r="FB520" s="45"/>
      <c r="FC520" s="45"/>
      <c r="FD520" s="45"/>
      <c r="FE520" s="45"/>
    </row>
    <row r="521" spans="1:161" s="24" customFormat="1" x14ac:dyDescent="0.15">
      <c r="A521" s="35"/>
      <c r="G521" s="35"/>
      <c r="K521" s="35"/>
      <c r="T521" s="35"/>
      <c r="V521" s="35"/>
      <c r="X521" s="35"/>
      <c r="AA521" s="35"/>
      <c r="AD521" s="35"/>
      <c r="AH521" s="35"/>
      <c r="AK521" s="35"/>
      <c r="AN521" s="35"/>
      <c r="CR521" s="45"/>
      <c r="CS521" s="45"/>
      <c r="CT521" s="45"/>
      <c r="CU521" s="45"/>
      <c r="CV521" s="45"/>
      <c r="CW521" s="45"/>
      <c r="CX521" s="45"/>
      <c r="CY521" s="45"/>
      <c r="CZ521" s="45"/>
      <c r="DA521" s="45"/>
      <c r="DB521" s="45"/>
      <c r="DC521" s="45"/>
      <c r="DD521" s="45"/>
      <c r="DE521" s="45"/>
      <c r="DF521" s="45"/>
      <c r="DG521" s="45"/>
      <c r="DH521" s="45"/>
      <c r="DI521" s="45"/>
      <c r="DJ521" s="45"/>
      <c r="DK521" s="45"/>
      <c r="DL521" s="45"/>
      <c r="DM521" s="45"/>
      <c r="DN521" s="45"/>
      <c r="DO521" s="45"/>
      <c r="DP521" s="45"/>
      <c r="DQ521" s="45"/>
      <c r="DR521" s="45"/>
      <c r="DS521" s="45"/>
      <c r="DT521" s="45"/>
      <c r="DU521" s="45"/>
      <c r="DV521" s="45"/>
      <c r="DW521" s="45"/>
      <c r="DX521" s="45"/>
      <c r="DY521" s="45"/>
      <c r="DZ521" s="45"/>
      <c r="EA521" s="45"/>
      <c r="EB521" s="45"/>
      <c r="EC521" s="45"/>
      <c r="ED521" s="45"/>
      <c r="EE521" s="45"/>
      <c r="EF521" s="45"/>
      <c r="EG521" s="45"/>
      <c r="EH521" s="45"/>
      <c r="EI521" s="45"/>
      <c r="EJ521" s="45"/>
      <c r="EK521" s="45"/>
      <c r="EL521" s="45"/>
      <c r="EM521" s="45"/>
      <c r="EN521" s="45"/>
      <c r="EO521" s="45"/>
      <c r="EP521" s="45"/>
      <c r="EQ521" s="45"/>
      <c r="ER521" s="45"/>
      <c r="ES521" s="45"/>
      <c r="ET521" s="45"/>
      <c r="EU521" s="45"/>
      <c r="EV521" s="45"/>
      <c r="EW521" s="45"/>
      <c r="EX521" s="45"/>
      <c r="EY521" s="45"/>
      <c r="EZ521" s="45"/>
      <c r="FA521" s="45"/>
      <c r="FB521" s="45"/>
      <c r="FC521" s="45"/>
      <c r="FD521" s="45"/>
      <c r="FE521" s="45"/>
    </row>
    <row r="522" spans="1:161" s="24" customFormat="1" x14ac:dyDescent="0.15">
      <c r="A522" s="35"/>
      <c r="G522" s="35"/>
      <c r="K522" s="35"/>
      <c r="T522" s="35"/>
      <c r="V522" s="35"/>
      <c r="X522" s="35"/>
      <c r="AA522" s="35"/>
      <c r="AD522" s="35"/>
      <c r="AH522" s="35"/>
      <c r="AK522" s="35"/>
      <c r="AN522" s="35"/>
      <c r="CR522" s="45"/>
      <c r="CS522" s="45"/>
      <c r="CT522" s="45"/>
      <c r="CU522" s="45"/>
      <c r="CV522" s="45"/>
      <c r="CW522" s="45"/>
      <c r="CX522" s="45"/>
      <c r="CY522" s="45"/>
      <c r="CZ522" s="45"/>
      <c r="DA522" s="45"/>
      <c r="DB522" s="45"/>
      <c r="DC522" s="45"/>
      <c r="DD522" s="45"/>
      <c r="DE522" s="45"/>
      <c r="DF522" s="45"/>
      <c r="DG522" s="45"/>
      <c r="DH522" s="45"/>
      <c r="DI522" s="45"/>
      <c r="DJ522" s="45"/>
      <c r="DK522" s="45"/>
      <c r="DL522" s="45"/>
      <c r="DM522" s="45"/>
      <c r="DN522" s="45"/>
      <c r="DO522" s="45"/>
      <c r="DP522" s="45"/>
      <c r="DQ522" s="45"/>
      <c r="DR522" s="45"/>
      <c r="DS522" s="45"/>
      <c r="DT522" s="45"/>
      <c r="DU522" s="45"/>
      <c r="DV522" s="45"/>
      <c r="DW522" s="45"/>
      <c r="DX522" s="45"/>
      <c r="DY522" s="45"/>
      <c r="DZ522" s="45"/>
      <c r="EA522" s="45"/>
      <c r="EB522" s="45"/>
      <c r="EC522" s="45"/>
      <c r="ED522" s="45"/>
      <c r="EE522" s="45"/>
      <c r="EF522" s="45"/>
      <c r="EG522" s="45"/>
      <c r="EH522" s="45"/>
      <c r="EI522" s="45"/>
      <c r="EJ522" s="45"/>
      <c r="EK522" s="45"/>
      <c r="EL522" s="45"/>
      <c r="EM522" s="45"/>
      <c r="EN522" s="45"/>
      <c r="EO522" s="45"/>
      <c r="EP522" s="45"/>
      <c r="EQ522" s="45"/>
      <c r="ER522" s="45"/>
      <c r="ES522" s="45"/>
      <c r="ET522" s="45"/>
      <c r="EU522" s="45"/>
      <c r="EV522" s="45"/>
      <c r="EW522" s="45"/>
      <c r="EX522" s="45"/>
      <c r="EY522" s="45"/>
      <c r="EZ522" s="45"/>
      <c r="FA522" s="45"/>
      <c r="FB522" s="45"/>
      <c r="FC522" s="45"/>
      <c r="FD522" s="45"/>
      <c r="FE522" s="45"/>
    </row>
    <row r="523" spans="1:161" s="24" customFormat="1" x14ac:dyDescent="0.15">
      <c r="A523" s="35"/>
      <c r="G523" s="35"/>
      <c r="K523" s="35"/>
      <c r="T523" s="35"/>
      <c r="V523" s="35"/>
      <c r="X523" s="35"/>
      <c r="AA523" s="35"/>
      <c r="AD523" s="35"/>
      <c r="AH523" s="35"/>
      <c r="AK523" s="35"/>
      <c r="AN523" s="35"/>
      <c r="CR523" s="45"/>
      <c r="CS523" s="45"/>
      <c r="CT523" s="45"/>
      <c r="CU523" s="45"/>
      <c r="CV523" s="45"/>
      <c r="CW523" s="45"/>
      <c r="CX523" s="45"/>
      <c r="CY523" s="45"/>
      <c r="CZ523" s="45"/>
      <c r="DA523" s="45"/>
      <c r="DB523" s="45"/>
      <c r="DC523" s="45"/>
      <c r="DD523" s="45"/>
      <c r="DE523" s="45"/>
      <c r="DF523" s="45"/>
      <c r="DG523" s="45"/>
      <c r="DH523" s="45"/>
      <c r="DI523" s="45"/>
      <c r="DJ523" s="45"/>
      <c r="DK523" s="45"/>
      <c r="DL523" s="45"/>
      <c r="DM523" s="45"/>
      <c r="DN523" s="45"/>
      <c r="DO523" s="45"/>
      <c r="DP523" s="45"/>
      <c r="DQ523" s="45"/>
      <c r="DR523" s="45"/>
      <c r="DS523" s="45"/>
      <c r="DT523" s="45"/>
      <c r="DU523" s="45"/>
      <c r="DV523" s="45"/>
      <c r="DW523" s="45"/>
      <c r="DX523" s="45"/>
      <c r="DY523" s="45"/>
      <c r="DZ523" s="45"/>
      <c r="EA523" s="45"/>
      <c r="EB523" s="45"/>
      <c r="EC523" s="45"/>
      <c r="ED523" s="45"/>
      <c r="EE523" s="45"/>
      <c r="EF523" s="45"/>
      <c r="EG523" s="45"/>
      <c r="EH523" s="45"/>
      <c r="EI523" s="45"/>
      <c r="EJ523" s="45"/>
      <c r="EK523" s="45"/>
      <c r="EL523" s="45"/>
      <c r="EM523" s="45"/>
      <c r="EN523" s="45"/>
      <c r="EO523" s="45"/>
      <c r="EP523" s="45"/>
      <c r="EQ523" s="45"/>
      <c r="ER523" s="45"/>
      <c r="ES523" s="45"/>
      <c r="ET523" s="45"/>
      <c r="EU523" s="45"/>
      <c r="EV523" s="45"/>
      <c r="EW523" s="45"/>
      <c r="EX523" s="45"/>
      <c r="EY523" s="45"/>
      <c r="EZ523" s="45"/>
      <c r="FA523" s="45"/>
      <c r="FB523" s="45"/>
      <c r="FC523" s="45"/>
      <c r="FD523" s="45"/>
      <c r="FE523" s="45"/>
    </row>
    <row r="524" spans="1:161" s="24" customFormat="1" x14ac:dyDescent="0.15">
      <c r="A524" s="35"/>
      <c r="G524" s="35"/>
      <c r="K524" s="35"/>
      <c r="T524" s="35"/>
      <c r="V524" s="35"/>
      <c r="X524" s="35"/>
      <c r="AA524" s="35"/>
      <c r="AD524" s="35"/>
      <c r="AH524" s="35"/>
      <c r="AK524" s="35"/>
      <c r="AN524" s="35"/>
      <c r="CR524" s="45"/>
      <c r="CS524" s="45"/>
      <c r="CT524" s="45"/>
      <c r="CU524" s="45"/>
      <c r="CV524" s="45"/>
      <c r="CW524" s="45"/>
      <c r="CX524" s="45"/>
      <c r="CY524" s="45"/>
      <c r="CZ524" s="45"/>
      <c r="DA524" s="45"/>
      <c r="DB524" s="45"/>
      <c r="DC524" s="45"/>
      <c r="DD524" s="45"/>
      <c r="DE524" s="45"/>
      <c r="DF524" s="45"/>
      <c r="DG524" s="45"/>
      <c r="DH524" s="45"/>
      <c r="DI524" s="45"/>
      <c r="DJ524" s="45"/>
      <c r="DK524" s="45"/>
      <c r="DL524" s="45"/>
      <c r="DM524" s="45"/>
      <c r="DN524" s="45"/>
      <c r="DO524" s="45"/>
      <c r="DP524" s="45"/>
      <c r="DQ524" s="45"/>
      <c r="DR524" s="45"/>
      <c r="DS524" s="45"/>
      <c r="DT524" s="45"/>
      <c r="DU524" s="45"/>
      <c r="DV524" s="45"/>
      <c r="DW524" s="45"/>
      <c r="DX524" s="45"/>
      <c r="DY524" s="45"/>
      <c r="DZ524" s="45"/>
      <c r="EA524" s="45"/>
      <c r="EB524" s="45"/>
      <c r="EC524" s="45"/>
      <c r="ED524" s="45"/>
      <c r="EE524" s="45"/>
      <c r="EF524" s="45"/>
      <c r="EG524" s="45"/>
      <c r="EH524" s="45"/>
      <c r="EI524" s="45"/>
      <c r="EJ524" s="45"/>
      <c r="EK524" s="45"/>
      <c r="EL524" s="45"/>
      <c r="EM524" s="45"/>
      <c r="EN524" s="45"/>
      <c r="EO524" s="45"/>
      <c r="EP524" s="45"/>
      <c r="EQ524" s="45"/>
      <c r="ER524" s="45"/>
      <c r="ES524" s="45"/>
      <c r="ET524" s="45"/>
      <c r="EU524" s="45"/>
      <c r="EV524" s="45"/>
      <c r="EW524" s="45"/>
      <c r="EX524" s="45"/>
      <c r="EY524" s="45"/>
      <c r="EZ524" s="45"/>
      <c r="FA524" s="45"/>
      <c r="FB524" s="45"/>
      <c r="FC524" s="45"/>
      <c r="FD524" s="45"/>
      <c r="FE524" s="45"/>
    </row>
    <row r="525" spans="1:161" s="24" customFormat="1" x14ac:dyDescent="0.15">
      <c r="A525" s="35"/>
      <c r="G525" s="35"/>
      <c r="K525" s="35"/>
      <c r="T525" s="35"/>
      <c r="V525" s="35"/>
      <c r="X525" s="35"/>
      <c r="AA525" s="35"/>
      <c r="AD525" s="35"/>
      <c r="AH525" s="35"/>
      <c r="AK525" s="35"/>
      <c r="AN525" s="35"/>
      <c r="CR525" s="45"/>
      <c r="CS525" s="45"/>
      <c r="CT525" s="45"/>
      <c r="CU525" s="45"/>
      <c r="CV525" s="45"/>
      <c r="CW525" s="45"/>
      <c r="CX525" s="45"/>
      <c r="CY525" s="45"/>
      <c r="CZ525" s="45"/>
      <c r="DA525" s="45"/>
      <c r="DB525" s="45"/>
      <c r="DC525" s="45"/>
      <c r="DD525" s="45"/>
      <c r="DE525" s="45"/>
      <c r="DF525" s="45"/>
      <c r="DG525" s="45"/>
      <c r="DH525" s="45"/>
      <c r="DI525" s="45"/>
      <c r="DJ525" s="45"/>
      <c r="DK525" s="45"/>
      <c r="DL525" s="45"/>
      <c r="DM525" s="45"/>
      <c r="DN525" s="45"/>
      <c r="DO525" s="45"/>
      <c r="DP525" s="45"/>
      <c r="DQ525" s="45"/>
      <c r="DR525" s="45"/>
      <c r="DS525" s="45"/>
      <c r="DT525" s="45"/>
      <c r="DU525" s="45"/>
      <c r="DV525" s="45"/>
      <c r="DW525" s="45"/>
      <c r="DX525" s="45"/>
      <c r="DY525" s="45"/>
      <c r="DZ525" s="45"/>
      <c r="EA525" s="45"/>
      <c r="EB525" s="45"/>
      <c r="EC525" s="45"/>
      <c r="ED525" s="45"/>
      <c r="EE525" s="45"/>
      <c r="EF525" s="45"/>
      <c r="EG525" s="45"/>
      <c r="EH525" s="45"/>
      <c r="EI525" s="45"/>
      <c r="EJ525" s="45"/>
      <c r="EK525" s="45"/>
      <c r="EL525" s="45"/>
      <c r="EM525" s="45"/>
      <c r="EN525" s="45"/>
      <c r="EO525" s="45"/>
      <c r="EP525" s="45"/>
      <c r="EQ525" s="45"/>
      <c r="ER525" s="45"/>
      <c r="ES525" s="45"/>
      <c r="ET525" s="45"/>
      <c r="EU525" s="45"/>
      <c r="EV525" s="45"/>
      <c r="EW525" s="45"/>
      <c r="EX525" s="45"/>
      <c r="EY525" s="45"/>
      <c r="EZ525" s="45"/>
      <c r="FA525" s="45"/>
      <c r="FB525" s="45"/>
      <c r="FC525" s="45"/>
      <c r="FD525" s="45"/>
      <c r="FE525" s="45"/>
    </row>
    <row r="526" spans="1:161" s="24" customFormat="1" x14ac:dyDescent="0.15">
      <c r="A526" s="35"/>
      <c r="G526" s="35"/>
      <c r="K526" s="35"/>
      <c r="T526" s="35"/>
      <c r="V526" s="35"/>
      <c r="X526" s="35"/>
      <c r="AA526" s="35"/>
      <c r="AD526" s="35"/>
      <c r="AH526" s="35"/>
      <c r="AK526" s="35"/>
      <c r="AN526" s="35"/>
      <c r="CR526" s="45"/>
      <c r="CS526" s="45"/>
      <c r="CT526" s="45"/>
      <c r="CU526" s="45"/>
      <c r="CV526" s="45"/>
      <c r="CW526" s="45"/>
      <c r="CX526" s="45"/>
      <c r="CY526" s="45"/>
      <c r="CZ526" s="45"/>
      <c r="DA526" s="45"/>
      <c r="DB526" s="45"/>
      <c r="DC526" s="45"/>
      <c r="DD526" s="45"/>
      <c r="DE526" s="45"/>
      <c r="DF526" s="45"/>
      <c r="DG526" s="45"/>
      <c r="DH526" s="45"/>
      <c r="DI526" s="45"/>
      <c r="DJ526" s="45"/>
      <c r="DK526" s="45"/>
      <c r="DL526" s="45"/>
      <c r="DM526" s="45"/>
      <c r="DN526" s="45"/>
      <c r="DO526" s="45"/>
      <c r="DP526" s="45"/>
      <c r="DQ526" s="45"/>
      <c r="DR526" s="45"/>
      <c r="DS526" s="45"/>
      <c r="DT526" s="45"/>
      <c r="DU526" s="45"/>
      <c r="DV526" s="45"/>
      <c r="DW526" s="45"/>
      <c r="DX526" s="45"/>
      <c r="DY526" s="45"/>
      <c r="DZ526" s="45"/>
      <c r="EA526" s="45"/>
      <c r="EB526" s="45"/>
      <c r="EC526" s="45"/>
      <c r="ED526" s="45"/>
      <c r="EE526" s="45"/>
      <c r="EF526" s="45"/>
      <c r="EG526" s="45"/>
      <c r="EH526" s="45"/>
      <c r="EI526" s="45"/>
      <c r="EJ526" s="45"/>
      <c r="EK526" s="45"/>
      <c r="EL526" s="45"/>
      <c r="EM526" s="45"/>
      <c r="EN526" s="45"/>
      <c r="EO526" s="45"/>
      <c r="EP526" s="45"/>
      <c r="EQ526" s="45"/>
      <c r="ER526" s="45"/>
      <c r="ES526" s="45"/>
      <c r="ET526" s="45"/>
      <c r="EU526" s="45"/>
      <c r="EV526" s="45"/>
      <c r="EW526" s="45"/>
      <c r="EX526" s="45"/>
      <c r="EY526" s="45"/>
      <c r="EZ526" s="45"/>
      <c r="FA526" s="45"/>
      <c r="FB526" s="45"/>
      <c r="FC526" s="45"/>
      <c r="FD526" s="45"/>
      <c r="FE526" s="45"/>
    </row>
    <row r="527" spans="1:161" s="24" customFormat="1" x14ac:dyDescent="0.15">
      <c r="A527" s="35"/>
      <c r="G527" s="35"/>
      <c r="K527" s="35"/>
      <c r="T527" s="35"/>
      <c r="V527" s="35"/>
      <c r="X527" s="35"/>
      <c r="AA527" s="35"/>
      <c r="AD527" s="35"/>
      <c r="AH527" s="35"/>
      <c r="AK527" s="35"/>
      <c r="AN527" s="35"/>
      <c r="CR527" s="45"/>
      <c r="CS527" s="45"/>
      <c r="CT527" s="45"/>
      <c r="CU527" s="45"/>
      <c r="CV527" s="45"/>
      <c r="CW527" s="45"/>
      <c r="CX527" s="45"/>
      <c r="CY527" s="45"/>
      <c r="CZ527" s="45"/>
      <c r="DA527" s="45"/>
      <c r="DB527" s="45"/>
      <c r="DC527" s="45"/>
      <c r="DD527" s="45"/>
      <c r="DE527" s="45"/>
      <c r="DF527" s="45"/>
      <c r="DG527" s="45"/>
      <c r="DH527" s="45"/>
      <c r="DI527" s="45"/>
      <c r="DJ527" s="45"/>
      <c r="DK527" s="45"/>
      <c r="DL527" s="45"/>
      <c r="DM527" s="45"/>
      <c r="DN527" s="45"/>
      <c r="DO527" s="45"/>
      <c r="DP527" s="45"/>
      <c r="DQ527" s="45"/>
      <c r="DR527" s="45"/>
      <c r="DS527" s="45"/>
      <c r="DT527" s="45"/>
      <c r="DU527" s="45"/>
      <c r="DV527" s="45"/>
      <c r="DW527" s="45"/>
      <c r="DX527" s="45"/>
      <c r="DY527" s="45"/>
      <c r="DZ527" s="45"/>
      <c r="EA527" s="45"/>
      <c r="EB527" s="45"/>
      <c r="EC527" s="45"/>
      <c r="ED527" s="45"/>
      <c r="EE527" s="45"/>
      <c r="EF527" s="45"/>
      <c r="EG527" s="45"/>
      <c r="EH527" s="45"/>
      <c r="EI527" s="45"/>
      <c r="EJ527" s="45"/>
      <c r="EK527" s="45"/>
      <c r="EL527" s="45"/>
      <c r="EM527" s="45"/>
      <c r="EN527" s="45"/>
      <c r="EO527" s="45"/>
      <c r="EP527" s="45"/>
      <c r="EQ527" s="45"/>
      <c r="ER527" s="45"/>
      <c r="ES527" s="45"/>
      <c r="ET527" s="45"/>
      <c r="EU527" s="45"/>
      <c r="EV527" s="45"/>
      <c r="EW527" s="45"/>
      <c r="EX527" s="45"/>
      <c r="EY527" s="45"/>
      <c r="EZ527" s="45"/>
      <c r="FA527" s="45"/>
      <c r="FB527" s="45"/>
      <c r="FC527" s="45"/>
      <c r="FD527" s="45"/>
      <c r="FE527" s="45"/>
    </row>
    <row r="528" spans="1:161" s="24" customFormat="1" x14ac:dyDescent="0.15">
      <c r="A528" s="35"/>
      <c r="G528" s="35"/>
      <c r="K528" s="35"/>
      <c r="T528" s="35"/>
      <c r="V528" s="35"/>
      <c r="X528" s="35"/>
      <c r="AA528" s="35"/>
      <c r="AD528" s="35"/>
      <c r="AH528" s="35"/>
      <c r="AK528" s="35"/>
      <c r="AN528" s="35"/>
      <c r="CR528" s="45"/>
      <c r="CS528" s="45"/>
      <c r="CT528" s="45"/>
      <c r="CU528" s="45"/>
      <c r="CV528" s="45"/>
      <c r="CW528" s="45"/>
      <c r="CX528" s="45"/>
      <c r="CY528" s="45"/>
      <c r="CZ528" s="45"/>
      <c r="DA528" s="45"/>
      <c r="DB528" s="45"/>
      <c r="DC528" s="45"/>
      <c r="DD528" s="45"/>
      <c r="DE528" s="45"/>
      <c r="DF528" s="45"/>
      <c r="DG528" s="45"/>
      <c r="DH528" s="45"/>
      <c r="DI528" s="45"/>
      <c r="DJ528" s="45"/>
      <c r="DK528" s="45"/>
      <c r="DL528" s="45"/>
      <c r="DM528" s="45"/>
      <c r="DN528" s="45"/>
      <c r="DO528" s="45"/>
      <c r="DP528" s="45"/>
      <c r="DQ528" s="45"/>
      <c r="DR528" s="45"/>
      <c r="DS528" s="45"/>
      <c r="DT528" s="45"/>
      <c r="DU528" s="45"/>
      <c r="DV528" s="45"/>
      <c r="DW528" s="45"/>
      <c r="DX528" s="45"/>
      <c r="DY528" s="45"/>
      <c r="DZ528" s="45"/>
      <c r="EA528" s="45"/>
      <c r="EB528" s="45"/>
      <c r="EC528" s="45"/>
      <c r="ED528" s="45"/>
      <c r="EE528" s="45"/>
      <c r="EF528" s="45"/>
      <c r="EG528" s="45"/>
      <c r="EH528" s="45"/>
      <c r="EI528" s="45"/>
      <c r="EJ528" s="45"/>
      <c r="EK528" s="45"/>
      <c r="EL528" s="45"/>
      <c r="EM528" s="45"/>
      <c r="EN528" s="45"/>
      <c r="EO528" s="45"/>
      <c r="EP528" s="45"/>
      <c r="EQ528" s="45"/>
      <c r="ER528" s="45"/>
      <c r="ES528" s="45"/>
      <c r="ET528" s="45"/>
      <c r="EU528" s="45"/>
      <c r="EV528" s="45"/>
      <c r="EW528" s="45"/>
      <c r="EX528" s="45"/>
      <c r="EY528" s="45"/>
      <c r="EZ528" s="45"/>
      <c r="FA528" s="45"/>
      <c r="FB528" s="45"/>
      <c r="FC528" s="45"/>
      <c r="FD528" s="45"/>
      <c r="FE528" s="45"/>
    </row>
    <row r="529" spans="1:161" s="24" customFormat="1" x14ac:dyDescent="0.15">
      <c r="A529" s="35"/>
      <c r="G529" s="35"/>
      <c r="K529" s="35"/>
      <c r="T529" s="35"/>
      <c r="V529" s="35"/>
      <c r="X529" s="35"/>
      <c r="AA529" s="35"/>
      <c r="AD529" s="35"/>
      <c r="AH529" s="35"/>
      <c r="AK529" s="35"/>
      <c r="AN529" s="35"/>
      <c r="CR529" s="45"/>
      <c r="CS529" s="45"/>
      <c r="CT529" s="45"/>
      <c r="CU529" s="45"/>
      <c r="CV529" s="45"/>
      <c r="CW529" s="45"/>
      <c r="CX529" s="45"/>
      <c r="CY529" s="45"/>
      <c r="CZ529" s="45"/>
      <c r="DA529" s="45"/>
      <c r="DB529" s="45"/>
      <c r="DC529" s="45"/>
      <c r="DD529" s="45"/>
      <c r="DE529" s="45"/>
      <c r="DF529" s="45"/>
      <c r="DG529" s="45"/>
      <c r="DH529" s="45"/>
      <c r="DI529" s="45"/>
      <c r="DJ529" s="45"/>
      <c r="DK529" s="45"/>
      <c r="DL529" s="45"/>
      <c r="DM529" s="45"/>
      <c r="DN529" s="45"/>
      <c r="DO529" s="45"/>
      <c r="DP529" s="45"/>
      <c r="DQ529" s="45"/>
      <c r="DR529" s="45"/>
      <c r="DS529" s="45"/>
      <c r="DT529" s="45"/>
      <c r="DU529" s="45"/>
      <c r="DV529" s="45"/>
      <c r="DW529" s="45"/>
      <c r="DX529" s="45"/>
      <c r="DY529" s="45"/>
      <c r="DZ529" s="45"/>
      <c r="EA529" s="45"/>
      <c r="EB529" s="45"/>
      <c r="EC529" s="45"/>
      <c r="ED529" s="45"/>
      <c r="EE529" s="45"/>
      <c r="EF529" s="45"/>
      <c r="EG529" s="45"/>
      <c r="EH529" s="45"/>
      <c r="EI529" s="45"/>
      <c r="EJ529" s="45"/>
      <c r="EK529" s="45"/>
      <c r="EL529" s="45"/>
      <c r="EM529" s="45"/>
      <c r="EN529" s="45"/>
      <c r="EO529" s="45"/>
      <c r="EP529" s="45"/>
      <c r="EQ529" s="45"/>
      <c r="ER529" s="45"/>
      <c r="ES529" s="45"/>
      <c r="ET529" s="45"/>
      <c r="EU529" s="45"/>
      <c r="EV529" s="45"/>
      <c r="EW529" s="45"/>
      <c r="EX529" s="45"/>
      <c r="EY529" s="45"/>
      <c r="EZ529" s="45"/>
      <c r="FA529" s="45"/>
      <c r="FB529" s="45"/>
      <c r="FC529" s="45"/>
      <c r="FD529" s="45"/>
      <c r="FE529" s="45"/>
    </row>
    <row r="530" spans="1:161" s="24" customFormat="1" x14ac:dyDescent="0.15">
      <c r="A530" s="35"/>
      <c r="G530" s="35"/>
      <c r="K530" s="35"/>
      <c r="T530" s="35"/>
      <c r="V530" s="35"/>
      <c r="X530" s="35"/>
      <c r="AA530" s="35"/>
      <c r="AD530" s="35"/>
      <c r="AH530" s="35"/>
      <c r="AK530" s="35"/>
      <c r="AN530" s="35"/>
      <c r="CR530" s="45"/>
      <c r="CS530" s="45"/>
      <c r="CT530" s="45"/>
      <c r="CU530" s="45"/>
      <c r="CV530" s="45"/>
      <c r="CW530" s="45"/>
      <c r="CX530" s="45"/>
      <c r="CY530" s="45"/>
      <c r="CZ530" s="45"/>
      <c r="DA530" s="45"/>
      <c r="DB530" s="45"/>
      <c r="DC530" s="45"/>
      <c r="DD530" s="45"/>
      <c r="DE530" s="45"/>
      <c r="DF530" s="45"/>
      <c r="DG530" s="45"/>
      <c r="DH530" s="45"/>
      <c r="DI530" s="45"/>
      <c r="DJ530" s="45"/>
      <c r="DK530" s="45"/>
      <c r="DL530" s="45"/>
      <c r="DM530" s="45"/>
      <c r="DN530" s="45"/>
      <c r="DO530" s="45"/>
      <c r="DP530" s="45"/>
      <c r="DQ530" s="45"/>
      <c r="DR530" s="45"/>
      <c r="DS530" s="45"/>
      <c r="DT530" s="45"/>
      <c r="DU530" s="45"/>
      <c r="DV530" s="45"/>
      <c r="DW530" s="45"/>
      <c r="DX530" s="45"/>
      <c r="DY530" s="45"/>
      <c r="DZ530" s="45"/>
      <c r="EA530" s="45"/>
      <c r="EB530" s="45"/>
      <c r="EC530" s="45"/>
      <c r="ED530" s="45"/>
      <c r="EE530" s="45"/>
      <c r="EF530" s="45"/>
      <c r="EG530" s="45"/>
      <c r="EH530" s="45"/>
      <c r="EI530" s="45"/>
      <c r="EJ530" s="45"/>
      <c r="EK530" s="45"/>
      <c r="EL530" s="45"/>
      <c r="EM530" s="45"/>
      <c r="EN530" s="45"/>
      <c r="EO530" s="45"/>
      <c r="EP530" s="45"/>
      <c r="EQ530" s="45"/>
      <c r="ER530" s="45"/>
      <c r="ES530" s="45"/>
      <c r="ET530" s="45"/>
      <c r="EU530" s="45"/>
      <c r="EV530" s="45"/>
      <c r="EW530" s="45"/>
      <c r="EX530" s="45"/>
      <c r="EY530" s="45"/>
      <c r="EZ530" s="45"/>
      <c r="FA530" s="45"/>
      <c r="FB530" s="45"/>
      <c r="FC530" s="45"/>
      <c r="FD530" s="45"/>
      <c r="FE530" s="45"/>
    </row>
    <row r="531" spans="1:161" s="24" customFormat="1" x14ac:dyDescent="0.15">
      <c r="A531" s="35"/>
      <c r="G531" s="35"/>
      <c r="K531" s="35"/>
      <c r="T531" s="35"/>
      <c r="V531" s="35"/>
      <c r="X531" s="35"/>
      <c r="AA531" s="35"/>
      <c r="AD531" s="35"/>
      <c r="AH531" s="35"/>
      <c r="AK531" s="35"/>
      <c r="AN531" s="35"/>
      <c r="CR531" s="45"/>
      <c r="CS531" s="45"/>
      <c r="CT531" s="45"/>
      <c r="CU531" s="45"/>
      <c r="CV531" s="45"/>
      <c r="CW531" s="45"/>
      <c r="CX531" s="45"/>
      <c r="CY531" s="45"/>
      <c r="CZ531" s="45"/>
      <c r="DA531" s="45"/>
      <c r="DB531" s="45"/>
      <c r="DC531" s="45"/>
      <c r="DD531" s="45"/>
      <c r="DE531" s="45"/>
      <c r="DF531" s="45"/>
      <c r="DG531" s="45"/>
      <c r="DH531" s="45"/>
      <c r="DI531" s="45"/>
      <c r="DJ531" s="45"/>
      <c r="DK531" s="45"/>
      <c r="DL531" s="45"/>
      <c r="DM531" s="45"/>
      <c r="DN531" s="45"/>
      <c r="DO531" s="45"/>
      <c r="DP531" s="45"/>
      <c r="DQ531" s="45"/>
      <c r="DR531" s="45"/>
      <c r="DS531" s="45"/>
      <c r="DT531" s="45"/>
      <c r="DU531" s="45"/>
      <c r="DV531" s="45"/>
      <c r="DW531" s="45"/>
      <c r="DX531" s="45"/>
      <c r="DY531" s="45"/>
      <c r="DZ531" s="45"/>
      <c r="EA531" s="45"/>
      <c r="EB531" s="45"/>
      <c r="EC531" s="45"/>
      <c r="ED531" s="45"/>
      <c r="EE531" s="45"/>
      <c r="EF531" s="45"/>
      <c r="EG531" s="45"/>
      <c r="EH531" s="45"/>
      <c r="EI531" s="45"/>
      <c r="EJ531" s="45"/>
      <c r="EK531" s="45"/>
      <c r="EL531" s="45"/>
      <c r="EM531" s="45"/>
      <c r="EN531" s="45"/>
      <c r="EO531" s="45"/>
      <c r="EP531" s="45"/>
      <c r="EQ531" s="45"/>
      <c r="ER531" s="45"/>
      <c r="ES531" s="45"/>
      <c r="ET531" s="45"/>
      <c r="EU531" s="45"/>
      <c r="EV531" s="45"/>
      <c r="EW531" s="45"/>
      <c r="EX531" s="45"/>
      <c r="EY531" s="45"/>
      <c r="EZ531" s="45"/>
      <c r="FA531" s="45"/>
      <c r="FB531" s="45"/>
      <c r="FC531" s="45"/>
      <c r="FD531" s="45"/>
      <c r="FE531" s="45"/>
    </row>
    <row r="532" spans="1:161" s="24" customFormat="1" x14ac:dyDescent="0.15">
      <c r="A532" s="35"/>
      <c r="G532" s="35"/>
      <c r="K532" s="35"/>
      <c r="T532" s="35"/>
      <c r="V532" s="35"/>
      <c r="X532" s="35"/>
      <c r="AA532" s="35"/>
      <c r="AD532" s="35"/>
      <c r="AH532" s="35"/>
      <c r="AK532" s="35"/>
      <c r="AN532" s="35"/>
      <c r="CR532" s="45"/>
      <c r="CS532" s="45"/>
      <c r="CT532" s="45"/>
      <c r="CU532" s="45"/>
      <c r="CV532" s="45"/>
      <c r="CW532" s="45"/>
      <c r="CX532" s="45"/>
      <c r="CY532" s="45"/>
      <c r="CZ532" s="45"/>
      <c r="DA532" s="45"/>
      <c r="DB532" s="45"/>
      <c r="DC532" s="45"/>
      <c r="DD532" s="45"/>
      <c r="DE532" s="45"/>
      <c r="DF532" s="45"/>
      <c r="DG532" s="45"/>
      <c r="DH532" s="45"/>
      <c r="DI532" s="45"/>
      <c r="DJ532" s="45"/>
      <c r="DK532" s="45"/>
      <c r="DL532" s="45"/>
      <c r="DM532" s="45"/>
      <c r="DN532" s="45"/>
      <c r="DO532" s="45"/>
      <c r="DP532" s="45"/>
      <c r="DQ532" s="45"/>
      <c r="DR532" s="45"/>
      <c r="DS532" s="45"/>
      <c r="DT532" s="45"/>
      <c r="DU532" s="45"/>
      <c r="DV532" s="45"/>
      <c r="DW532" s="45"/>
      <c r="DX532" s="45"/>
      <c r="DY532" s="45"/>
      <c r="DZ532" s="45"/>
      <c r="EA532" s="45"/>
      <c r="EB532" s="45"/>
      <c r="EC532" s="45"/>
      <c r="ED532" s="45"/>
      <c r="EE532" s="45"/>
      <c r="EF532" s="45"/>
      <c r="EG532" s="45"/>
      <c r="EH532" s="45"/>
      <c r="EI532" s="45"/>
      <c r="EJ532" s="45"/>
      <c r="EK532" s="45"/>
      <c r="EL532" s="45"/>
      <c r="EM532" s="45"/>
      <c r="EN532" s="45"/>
      <c r="EO532" s="45"/>
      <c r="EP532" s="45"/>
      <c r="EQ532" s="45"/>
      <c r="ER532" s="45"/>
      <c r="ES532" s="45"/>
      <c r="ET532" s="45"/>
      <c r="EU532" s="45"/>
      <c r="EV532" s="45"/>
      <c r="EW532" s="45"/>
      <c r="EX532" s="45"/>
      <c r="EY532" s="45"/>
      <c r="EZ532" s="45"/>
      <c r="FA532" s="45"/>
      <c r="FB532" s="45"/>
      <c r="FC532" s="45"/>
      <c r="FD532" s="45"/>
      <c r="FE532" s="45"/>
    </row>
    <row r="533" spans="1:161" s="24" customFormat="1" x14ac:dyDescent="0.15">
      <c r="A533" s="35"/>
      <c r="G533" s="35"/>
      <c r="K533" s="35"/>
      <c r="T533" s="35"/>
      <c r="V533" s="35"/>
      <c r="X533" s="35"/>
      <c r="AA533" s="35"/>
      <c r="AD533" s="35"/>
      <c r="AH533" s="35"/>
      <c r="AK533" s="35"/>
      <c r="AN533" s="35"/>
      <c r="CR533" s="45"/>
      <c r="CS533" s="45"/>
      <c r="CT533" s="45"/>
      <c r="CU533" s="45"/>
      <c r="CV533" s="45"/>
      <c r="CW533" s="45"/>
      <c r="CX533" s="45"/>
      <c r="CY533" s="45"/>
      <c r="CZ533" s="45"/>
      <c r="DA533" s="45"/>
      <c r="DB533" s="45"/>
      <c r="DC533" s="45"/>
      <c r="DD533" s="45"/>
      <c r="DE533" s="45"/>
      <c r="DF533" s="45"/>
      <c r="DG533" s="45"/>
      <c r="DH533" s="45"/>
      <c r="DI533" s="45"/>
      <c r="DJ533" s="45"/>
      <c r="DK533" s="45"/>
      <c r="DL533" s="45"/>
      <c r="DM533" s="45"/>
      <c r="DN533" s="45"/>
      <c r="DO533" s="45"/>
      <c r="DP533" s="45"/>
      <c r="DQ533" s="45"/>
      <c r="DR533" s="45"/>
      <c r="DS533" s="45"/>
      <c r="DT533" s="45"/>
      <c r="DU533" s="45"/>
      <c r="DV533" s="45"/>
      <c r="DW533" s="45"/>
      <c r="DX533" s="45"/>
      <c r="DY533" s="45"/>
      <c r="DZ533" s="45"/>
      <c r="EA533" s="45"/>
      <c r="EB533" s="45"/>
      <c r="EC533" s="45"/>
      <c r="ED533" s="45"/>
      <c r="EE533" s="45"/>
      <c r="EF533" s="45"/>
      <c r="EG533" s="45"/>
      <c r="EH533" s="45"/>
      <c r="EI533" s="45"/>
      <c r="EJ533" s="45"/>
      <c r="EK533" s="45"/>
      <c r="EL533" s="45"/>
      <c r="EM533" s="45"/>
      <c r="EN533" s="45"/>
      <c r="EO533" s="45"/>
      <c r="EP533" s="45"/>
      <c r="EQ533" s="45"/>
      <c r="ER533" s="45"/>
      <c r="ES533" s="45"/>
      <c r="ET533" s="45"/>
      <c r="EU533" s="45"/>
      <c r="EV533" s="45"/>
      <c r="EW533" s="45"/>
      <c r="EX533" s="45"/>
      <c r="EY533" s="45"/>
      <c r="EZ533" s="45"/>
      <c r="FA533" s="45"/>
      <c r="FB533" s="45"/>
      <c r="FC533" s="45"/>
      <c r="FD533" s="45"/>
      <c r="FE533" s="45"/>
    </row>
    <row r="534" spans="1:161" s="24" customFormat="1" x14ac:dyDescent="0.15">
      <c r="A534" s="35"/>
      <c r="G534" s="35"/>
      <c r="K534" s="35"/>
      <c r="T534" s="35"/>
      <c r="V534" s="35"/>
      <c r="X534" s="35"/>
      <c r="AA534" s="35"/>
      <c r="AD534" s="35"/>
      <c r="AH534" s="35"/>
      <c r="AK534" s="35"/>
      <c r="AN534" s="35"/>
      <c r="CR534" s="45"/>
      <c r="CS534" s="45"/>
      <c r="CT534" s="45"/>
      <c r="CU534" s="45"/>
      <c r="CV534" s="45"/>
      <c r="CW534" s="45"/>
      <c r="CX534" s="45"/>
      <c r="CY534" s="45"/>
      <c r="CZ534" s="45"/>
      <c r="DA534" s="45"/>
      <c r="DB534" s="45"/>
      <c r="DC534" s="45"/>
      <c r="DD534" s="45"/>
      <c r="DE534" s="45"/>
      <c r="DF534" s="45"/>
      <c r="DG534" s="45"/>
      <c r="DH534" s="45"/>
      <c r="DI534" s="45"/>
      <c r="DJ534" s="45"/>
      <c r="DK534" s="45"/>
      <c r="DL534" s="45"/>
      <c r="DM534" s="45"/>
      <c r="DN534" s="45"/>
      <c r="DO534" s="45"/>
      <c r="DP534" s="45"/>
      <c r="DQ534" s="45"/>
      <c r="DR534" s="45"/>
      <c r="DS534" s="45"/>
      <c r="DT534" s="45"/>
      <c r="DU534" s="45"/>
      <c r="DV534" s="45"/>
      <c r="DW534" s="45"/>
      <c r="DX534" s="45"/>
      <c r="DY534" s="45"/>
      <c r="DZ534" s="45"/>
      <c r="EA534" s="45"/>
      <c r="EB534" s="45"/>
      <c r="EC534" s="45"/>
      <c r="ED534" s="45"/>
      <c r="EE534" s="45"/>
      <c r="EF534" s="45"/>
      <c r="EG534" s="45"/>
      <c r="EH534" s="45"/>
      <c r="EI534" s="45"/>
      <c r="EJ534" s="45"/>
      <c r="EK534" s="45"/>
      <c r="EL534" s="45"/>
      <c r="EM534" s="45"/>
      <c r="EN534" s="45"/>
      <c r="EO534" s="45"/>
      <c r="EP534" s="45"/>
      <c r="EQ534" s="45"/>
      <c r="ER534" s="45"/>
      <c r="ES534" s="45"/>
      <c r="ET534" s="45"/>
      <c r="EU534" s="45"/>
      <c r="EV534" s="45"/>
      <c r="EW534" s="45"/>
      <c r="EX534" s="45"/>
      <c r="EY534" s="45"/>
      <c r="EZ534" s="45"/>
      <c r="FA534" s="45"/>
      <c r="FB534" s="45"/>
      <c r="FC534" s="45"/>
      <c r="FD534" s="45"/>
      <c r="FE534" s="45"/>
    </row>
    <row r="535" spans="1:161" s="24" customFormat="1" x14ac:dyDescent="0.15">
      <c r="A535" s="35"/>
      <c r="G535" s="35"/>
      <c r="K535" s="35"/>
      <c r="T535" s="35"/>
      <c r="V535" s="35"/>
      <c r="X535" s="35"/>
      <c r="AA535" s="35"/>
      <c r="AD535" s="35"/>
      <c r="AH535" s="35"/>
      <c r="AK535" s="35"/>
      <c r="AN535" s="35"/>
      <c r="CR535" s="45"/>
      <c r="CS535" s="45"/>
      <c r="CT535" s="45"/>
      <c r="CU535" s="45"/>
      <c r="CV535" s="45"/>
      <c r="CW535" s="45"/>
      <c r="CX535" s="45"/>
      <c r="CY535" s="45"/>
      <c r="CZ535" s="45"/>
      <c r="DA535" s="45"/>
      <c r="DB535" s="45"/>
      <c r="DC535" s="45"/>
      <c r="DD535" s="45"/>
      <c r="DE535" s="45"/>
      <c r="DF535" s="45"/>
      <c r="DG535" s="45"/>
      <c r="DH535" s="45"/>
      <c r="DI535" s="45"/>
      <c r="DJ535" s="45"/>
      <c r="DK535" s="45"/>
      <c r="DL535" s="45"/>
      <c r="DM535" s="45"/>
      <c r="DN535" s="45"/>
      <c r="DO535" s="45"/>
      <c r="DP535" s="45"/>
      <c r="DQ535" s="45"/>
      <c r="DR535" s="45"/>
      <c r="DS535" s="45"/>
      <c r="DT535" s="45"/>
      <c r="DU535" s="45"/>
      <c r="DV535" s="45"/>
      <c r="DW535" s="45"/>
      <c r="DX535" s="45"/>
      <c r="DY535" s="45"/>
      <c r="DZ535" s="45"/>
      <c r="EA535" s="45"/>
      <c r="EB535" s="45"/>
      <c r="EC535" s="45"/>
      <c r="ED535" s="45"/>
      <c r="EE535" s="45"/>
      <c r="EF535" s="45"/>
      <c r="EG535" s="45"/>
      <c r="EH535" s="45"/>
      <c r="EI535" s="45"/>
      <c r="EJ535" s="45"/>
      <c r="EK535" s="45"/>
      <c r="EL535" s="45"/>
      <c r="EM535" s="45"/>
      <c r="EN535" s="45"/>
      <c r="EO535" s="45"/>
      <c r="EP535" s="45"/>
      <c r="EQ535" s="45"/>
      <c r="ER535" s="45"/>
      <c r="ES535" s="45"/>
      <c r="ET535" s="45"/>
      <c r="EU535" s="45"/>
      <c r="EV535" s="45"/>
      <c r="EW535" s="45"/>
      <c r="EX535" s="45"/>
      <c r="EY535" s="45"/>
      <c r="EZ535" s="45"/>
      <c r="FA535" s="45"/>
      <c r="FB535" s="45"/>
      <c r="FC535" s="45"/>
      <c r="FD535" s="45"/>
      <c r="FE535" s="45"/>
    </row>
    <row r="536" spans="1:161" s="24" customFormat="1" x14ac:dyDescent="0.15">
      <c r="A536" s="35"/>
      <c r="G536" s="35"/>
      <c r="K536" s="35"/>
      <c r="T536" s="35"/>
      <c r="V536" s="35"/>
      <c r="X536" s="35"/>
      <c r="AA536" s="35"/>
      <c r="AD536" s="35"/>
      <c r="AH536" s="35"/>
      <c r="AK536" s="35"/>
      <c r="AN536" s="35"/>
      <c r="CR536" s="45"/>
      <c r="CS536" s="45"/>
      <c r="CT536" s="45"/>
      <c r="CU536" s="45"/>
      <c r="CV536" s="45"/>
      <c r="CW536" s="45"/>
      <c r="CX536" s="45"/>
      <c r="CY536" s="45"/>
      <c r="CZ536" s="45"/>
      <c r="DA536" s="45"/>
      <c r="DB536" s="45"/>
      <c r="DC536" s="45"/>
      <c r="DD536" s="45"/>
      <c r="DE536" s="45"/>
      <c r="DF536" s="45"/>
      <c r="DG536" s="45"/>
      <c r="DH536" s="45"/>
      <c r="DI536" s="45"/>
      <c r="DJ536" s="45"/>
      <c r="DK536" s="45"/>
      <c r="DL536" s="45"/>
      <c r="DM536" s="45"/>
      <c r="DN536" s="45"/>
      <c r="DO536" s="45"/>
      <c r="DP536" s="45"/>
      <c r="DQ536" s="45"/>
      <c r="DR536" s="45"/>
      <c r="DS536" s="45"/>
      <c r="DT536" s="45"/>
      <c r="DU536" s="45"/>
      <c r="DV536" s="45"/>
      <c r="DW536" s="45"/>
      <c r="DX536" s="45"/>
      <c r="DY536" s="45"/>
      <c r="DZ536" s="45"/>
      <c r="EA536" s="45"/>
      <c r="EB536" s="45"/>
      <c r="EC536" s="45"/>
      <c r="ED536" s="45"/>
      <c r="EE536" s="45"/>
      <c r="EF536" s="45"/>
      <c r="EG536" s="45"/>
      <c r="EH536" s="45"/>
      <c r="EI536" s="45"/>
      <c r="EJ536" s="45"/>
      <c r="EK536" s="45"/>
      <c r="EL536" s="45"/>
      <c r="EM536" s="45"/>
      <c r="EN536" s="45"/>
      <c r="EO536" s="45"/>
      <c r="EP536" s="45"/>
      <c r="EQ536" s="45"/>
      <c r="ER536" s="45"/>
      <c r="ES536" s="45"/>
      <c r="ET536" s="45"/>
      <c r="EU536" s="45"/>
      <c r="EV536" s="45"/>
      <c r="EW536" s="45"/>
      <c r="EX536" s="45"/>
      <c r="EY536" s="45"/>
      <c r="EZ536" s="45"/>
      <c r="FA536" s="45"/>
      <c r="FB536" s="45"/>
      <c r="FC536" s="45"/>
      <c r="FD536" s="45"/>
      <c r="FE536" s="45"/>
    </row>
    <row r="537" spans="1:161" s="24" customFormat="1" x14ac:dyDescent="0.15">
      <c r="A537" s="35"/>
      <c r="G537" s="35"/>
      <c r="K537" s="35"/>
      <c r="T537" s="35"/>
      <c r="V537" s="35"/>
      <c r="X537" s="35"/>
      <c r="AA537" s="35"/>
      <c r="AD537" s="35"/>
      <c r="AH537" s="35"/>
      <c r="AK537" s="35"/>
      <c r="AN537" s="35"/>
      <c r="CR537" s="45"/>
      <c r="CS537" s="45"/>
      <c r="CT537" s="45"/>
      <c r="CU537" s="45"/>
      <c r="CV537" s="45"/>
      <c r="CW537" s="45"/>
      <c r="CX537" s="45"/>
      <c r="CY537" s="45"/>
      <c r="CZ537" s="45"/>
      <c r="DA537" s="45"/>
      <c r="DB537" s="45"/>
      <c r="DC537" s="45"/>
      <c r="DD537" s="45"/>
      <c r="DE537" s="45"/>
      <c r="DF537" s="45"/>
      <c r="DG537" s="45"/>
      <c r="DH537" s="45"/>
      <c r="DI537" s="45"/>
      <c r="DJ537" s="45"/>
      <c r="DK537" s="45"/>
      <c r="DL537" s="45"/>
      <c r="DM537" s="45"/>
      <c r="DN537" s="45"/>
      <c r="DO537" s="45"/>
      <c r="DP537" s="45"/>
      <c r="DQ537" s="45"/>
      <c r="DR537" s="45"/>
      <c r="DS537" s="45"/>
      <c r="DT537" s="45"/>
      <c r="DU537" s="45"/>
      <c r="DV537" s="45"/>
      <c r="DW537" s="45"/>
      <c r="DX537" s="45"/>
      <c r="DY537" s="45"/>
      <c r="DZ537" s="45"/>
      <c r="EA537" s="45"/>
      <c r="EB537" s="45"/>
      <c r="EC537" s="45"/>
      <c r="ED537" s="45"/>
      <c r="EE537" s="45"/>
      <c r="EF537" s="45"/>
      <c r="EG537" s="45"/>
      <c r="EH537" s="45"/>
      <c r="EI537" s="45"/>
      <c r="EJ537" s="45"/>
      <c r="EK537" s="45"/>
      <c r="EL537" s="45"/>
      <c r="EM537" s="45"/>
      <c r="EN537" s="45"/>
      <c r="EO537" s="45"/>
      <c r="EP537" s="45"/>
      <c r="EQ537" s="45"/>
      <c r="ER537" s="45"/>
      <c r="ES537" s="45"/>
      <c r="ET537" s="45"/>
      <c r="EU537" s="45"/>
      <c r="EV537" s="45"/>
      <c r="EW537" s="45"/>
      <c r="EX537" s="45"/>
      <c r="EY537" s="45"/>
      <c r="EZ537" s="45"/>
      <c r="FA537" s="45"/>
      <c r="FB537" s="45"/>
      <c r="FC537" s="45"/>
      <c r="FD537" s="45"/>
      <c r="FE537" s="45"/>
    </row>
    <row r="538" spans="1:161" s="24" customFormat="1" x14ac:dyDescent="0.15">
      <c r="A538" s="35"/>
      <c r="G538" s="35"/>
      <c r="K538" s="35"/>
      <c r="T538" s="35"/>
      <c r="V538" s="35"/>
      <c r="X538" s="35"/>
      <c r="AA538" s="35"/>
      <c r="AD538" s="35"/>
      <c r="AH538" s="35"/>
      <c r="AK538" s="35"/>
      <c r="AN538" s="35"/>
      <c r="CR538" s="45"/>
      <c r="CS538" s="45"/>
      <c r="CT538" s="45"/>
      <c r="CU538" s="45"/>
      <c r="CV538" s="45"/>
      <c r="CW538" s="45"/>
      <c r="CX538" s="45"/>
      <c r="CY538" s="45"/>
      <c r="CZ538" s="45"/>
      <c r="DA538" s="45"/>
      <c r="DB538" s="45"/>
      <c r="DC538" s="45"/>
      <c r="DD538" s="45"/>
      <c r="DE538" s="45"/>
      <c r="DF538" s="45"/>
      <c r="DG538" s="45"/>
      <c r="DH538" s="45"/>
      <c r="DI538" s="45"/>
      <c r="DJ538" s="45"/>
      <c r="DK538" s="45"/>
      <c r="DL538" s="45"/>
      <c r="DM538" s="45"/>
      <c r="DN538" s="45"/>
      <c r="DO538" s="45"/>
      <c r="DP538" s="45"/>
      <c r="DQ538" s="45"/>
      <c r="DR538" s="45"/>
      <c r="DS538" s="45"/>
      <c r="DT538" s="45"/>
      <c r="DU538" s="45"/>
      <c r="DV538" s="45"/>
      <c r="DW538" s="45"/>
      <c r="DX538" s="45"/>
      <c r="DY538" s="45"/>
      <c r="DZ538" s="45"/>
      <c r="EA538" s="45"/>
      <c r="EB538" s="45"/>
      <c r="EC538" s="45"/>
      <c r="ED538" s="45"/>
      <c r="EE538" s="45"/>
      <c r="EF538" s="45"/>
      <c r="EG538" s="45"/>
      <c r="EH538" s="45"/>
      <c r="EI538" s="45"/>
      <c r="EJ538" s="45"/>
      <c r="EK538" s="45"/>
      <c r="EL538" s="45"/>
      <c r="EM538" s="45"/>
      <c r="EN538" s="45"/>
      <c r="EO538" s="45"/>
      <c r="EP538" s="45"/>
      <c r="EQ538" s="45"/>
      <c r="ER538" s="45"/>
      <c r="ES538" s="45"/>
      <c r="ET538" s="45"/>
      <c r="EU538" s="45"/>
      <c r="EV538" s="45"/>
      <c r="EW538" s="45"/>
      <c r="EX538" s="45"/>
      <c r="EY538" s="45"/>
      <c r="EZ538" s="45"/>
      <c r="FA538" s="45"/>
      <c r="FB538" s="45"/>
      <c r="FC538" s="45"/>
      <c r="FD538" s="45"/>
      <c r="FE538" s="45"/>
    </row>
    <row r="539" spans="1:161" s="24" customFormat="1" x14ac:dyDescent="0.15">
      <c r="A539" s="35"/>
      <c r="G539" s="35"/>
      <c r="K539" s="35"/>
      <c r="T539" s="35"/>
      <c r="V539" s="35"/>
      <c r="X539" s="35"/>
      <c r="AA539" s="35"/>
      <c r="AD539" s="35"/>
      <c r="AH539" s="35"/>
      <c r="AK539" s="35"/>
      <c r="AN539" s="35"/>
      <c r="CR539" s="45"/>
      <c r="CS539" s="45"/>
      <c r="CT539" s="45"/>
      <c r="CU539" s="45"/>
      <c r="CV539" s="45"/>
      <c r="CW539" s="45"/>
      <c r="CX539" s="45"/>
      <c r="CY539" s="45"/>
      <c r="CZ539" s="45"/>
      <c r="DA539" s="45"/>
      <c r="DB539" s="45"/>
      <c r="DC539" s="45"/>
      <c r="DD539" s="45"/>
      <c r="DE539" s="45"/>
      <c r="DF539" s="45"/>
      <c r="DG539" s="45"/>
      <c r="DH539" s="45"/>
      <c r="DI539" s="45"/>
      <c r="DJ539" s="45"/>
      <c r="DK539" s="45"/>
      <c r="DL539" s="45"/>
      <c r="DM539" s="45"/>
      <c r="DN539" s="45"/>
      <c r="DO539" s="45"/>
      <c r="DP539" s="45"/>
      <c r="DQ539" s="45"/>
      <c r="DR539" s="45"/>
      <c r="DS539" s="45"/>
      <c r="DT539" s="45"/>
      <c r="DU539" s="45"/>
      <c r="DV539" s="45"/>
      <c r="DW539" s="45"/>
      <c r="DX539" s="45"/>
      <c r="DY539" s="45"/>
      <c r="DZ539" s="45"/>
      <c r="EA539" s="45"/>
      <c r="EB539" s="45"/>
      <c r="EC539" s="45"/>
      <c r="ED539" s="45"/>
      <c r="EE539" s="45"/>
      <c r="EF539" s="45"/>
      <c r="EG539" s="45"/>
      <c r="EH539" s="45"/>
      <c r="EI539" s="45"/>
      <c r="EJ539" s="45"/>
      <c r="EK539" s="45"/>
      <c r="EL539" s="45"/>
      <c r="EM539" s="45"/>
      <c r="EN539" s="45"/>
      <c r="EO539" s="45"/>
      <c r="EP539" s="45"/>
      <c r="EQ539" s="45"/>
      <c r="ER539" s="45"/>
      <c r="ES539" s="45"/>
      <c r="ET539" s="45"/>
      <c r="EU539" s="45"/>
      <c r="EV539" s="45"/>
      <c r="EW539" s="45"/>
      <c r="EX539" s="45"/>
      <c r="EY539" s="45"/>
      <c r="EZ539" s="45"/>
      <c r="FA539" s="45"/>
      <c r="FB539" s="45"/>
      <c r="FC539" s="45"/>
      <c r="FD539" s="45"/>
      <c r="FE539" s="45"/>
    </row>
    <row r="540" spans="1:161" s="24" customFormat="1" x14ac:dyDescent="0.15">
      <c r="A540" s="35"/>
      <c r="G540" s="35"/>
      <c r="K540" s="35"/>
      <c r="T540" s="35"/>
      <c r="V540" s="35"/>
      <c r="X540" s="35"/>
      <c r="AA540" s="35"/>
      <c r="AD540" s="35"/>
      <c r="AH540" s="35"/>
      <c r="AK540" s="35"/>
      <c r="AN540" s="35"/>
      <c r="CR540" s="45"/>
      <c r="CS540" s="45"/>
      <c r="CT540" s="45"/>
      <c r="CU540" s="45"/>
      <c r="CV540" s="45"/>
      <c r="CW540" s="45"/>
      <c r="CX540" s="45"/>
      <c r="CY540" s="45"/>
      <c r="CZ540" s="45"/>
      <c r="DA540" s="45"/>
      <c r="DB540" s="45"/>
      <c r="DC540" s="45"/>
      <c r="DD540" s="45"/>
      <c r="DE540" s="45"/>
      <c r="DF540" s="45"/>
      <c r="DG540" s="45"/>
      <c r="DH540" s="45"/>
      <c r="DI540" s="45"/>
      <c r="DJ540" s="45"/>
      <c r="DK540" s="45"/>
      <c r="DL540" s="45"/>
      <c r="DM540" s="45"/>
      <c r="DN540" s="45"/>
      <c r="DO540" s="45"/>
      <c r="DP540" s="45"/>
      <c r="DQ540" s="45"/>
      <c r="DR540" s="45"/>
      <c r="DS540" s="45"/>
      <c r="DT540" s="45"/>
      <c r="DU540" s="45"/>
      <c r="DV540" s="45"/>
      <c r="DW540" s="45"/>
      <c r="DX540" s="45"/>
      <c r="DY540" s="45"/>
      <c r="DZ540" s="45"/>
      <c r="EA540" s="45"/>
      <c r="EB540" s="45"/>
      <c r="EC540" s="45"/>
      <c r="ED540" s="45"/>
      <c r="EE540" s="45"/>
      <c r="EF540" s="45"/>
      <c r="EG540" s="45"/>
      <c r="EH540" s="45"/>
      <c r="EI540" s="45"/>
      <c r="EJ540" s="45"/>
      <c r="EK540" s="45"/>
      <c r="EL540" s="45"/>
      <c r="EM540" s="45"/>
      <c r="EN540" s="45"/>
      <c r="EO540" s="45"/>
      <c r="EP540" s="45"/>
      <c r="EQ540" s="45"/>
      <c r="ER540" s="45"/>
      <c r="ES540" s="45"/>
      <c r="ET540" s="45"/>
      <c r="EU540" s="45"/>
      <c r="EV540" s="45"/>
      <c r="EW540" s="45"/>
      <c r="EX540" s="45"/>
      <c r="EY540" s="45"/>
      <c r="EZ540" s="45"/>
      <c r="FA540" s="45"/>
      <c r="FB540" s="45"/>
      <c r="FC540" s="45"/>
      <c r="FD540" s="45"/>
      <c r="FE540" s="45"/>
    </row>
    <row r="541" spans="1:161" s="24" customFormat="1" x14ac:dyDescent="0.15">
      <c r="A541" s="35"/>
      <c r="G541" s="35"/>
      <c r="K541" s="35"/>
      <c r="T541" s="35"/>
      <c r="V541" s="35"/>
      <c r="X541" s="35"/>
      <c r="AA541" s="35"/>
      <c r="AD541" s="35"/>
      <c r="AH541" s="35"/>
      <c r="AK541" s="35"/>
      <c r="AN541" s="35"/>
      <c r="CR541" s="45"/>
      <c r="CS541" s="45"/>
      <c r="CT541" s="45"/>
      <c r="CU541" s="45"/>
      <c r="CV541" s="45"/>
      <c r="CW541" s="45"/>
      <c r="CX541" s="45"/>
      <c r="CY541" s="45"/>
      <c r="CZ541" s="45"/>
      <c r="DA541" s="45"/>
      <c r="DB541" s="45"/>
      <c r="DC541" s="45"/>
      <c r="DD541" s="45"/>
      <c r="DE541" s="45"/>
      <c r="DF541" s="45"/>
      <c r="DG541" s="45"/>
      <c r="DH541" s="45"/>
      <c r="DI541" s="45"/>
      <c r="DJ541" s="45"/>
      <c r="DK541" s="45"/>
      <c r="DL541" s="45"/>
      <c r="DM541" s="45"/>
      <c r="DN541" s="45"/>
      <c r="DO541" s="45"/>
      <c r="DP541" s="45"/>
      <c r="DQ541" s="45"/>
      <c r="DR541" s="45"/>
      <c r="DS541" s="45"/>
      <c r="DT541" s="45"/>
      <c r="DU541" s="45"/>
      <c r="DV541" s="45"/>
      <c r="DW541" s="45"/>
      <c r="DX541" s="45"/>
      <c r="DY541" s="45"/>
      <c r="DZ541" s="45"/>
      <c r="EA541" s="45"/>
      <c r="EB541" s="45"/>
      <c r="EC541" s="45"/>
      <c r="ED541" s="45"/>
      <c r="EE541" s="45"/>
      <c r="EF541" s="45"/>
      <c r="EG541" s="45"/>
      <c r="EH541" s="45"/>
      <c r="EI541" s="45"/>
      <c r="EJ541" s="45"/>
      <c r="EK541" s="45"/>
      <c r="EL541" s="45"/>
      <c r="EM541" s="45"/>
      <c r="EN541" s="45"/>
      <c r="EO541" s="45"/>
      <c r="EP541" s="45"/>
      <c r="EQ541" s="45"/>
      <c r="ER541" s="45"/>
      <c r="ES541" s="45"/>
      <c r="ET541" s="45"/>
      <c r="EU541" s="45"/>
      <c r="EV541" s="45"/>
      <c r="EW541" s="45"/>
      <c r="EX541" s="45"/>
      <c r="EY541" s="45"/>
      <c r="EZ541" s="45"/>
      <c r="FA541" s="45"/>
      <c r="FB541" s="45"/>
      <c r="FC541" s="45"/>
      <c r="FD541" s="45"/>
      <c r="FE541" s="45"/>
    </row>
    <row r="542" spans="1:161" s="24" customFormat="1" x14ac:dyDescent="0.15">
      <c r="A542" s="35"/>
      <c r="G542" s="35"/>
      <c r="K542" s="35"/>
      <c r="T542" s="35"/>
      <c r="V542" s="35"/>
      <c r="X542" s="35"/>
      <c r="AA542" s="35"/>
      <c r="AD542" s="35"/>
      <c r="AH542" s="35"/>
      <c r="AK542" s="35"/>
      <c r="AN542" s="35"/>
      <c r="CR542" s="45"/>
      <c r="CS542" s="45"/>
      <c r="CT542" s="45"/>
      <c r="CU542" s="45"/>
      <c r="CV542" s="45"/>
      <c r="CW542" s="45"/>
      <c r="CX542" s="45"/>
      <c r="CY542" s="45"/>
      <c r="CZ542" s="45"/>
      <c r="DA542" s="45"/>
      <c r="DB542" s="45"/>
      <c r="DC542" s="45"/>
      <c r="DD542" s="45"/>
      <c r="DE542" s="45"/>
      <c r="DF542" s="45"/>
      <c r="DG542" s="45"/>
      <c r="DH542" s="45"/>
      <c r="DI542" s="45"/>
      <c r="DJ542" s="45"/>
      <c r="DK542" s="45"/>
      <c r="DL542" s="45"/>
      <c r="DM542" s="45"/>
      <c r="DN542" s="45"/>
      <c r="DO542" s="45"/>
      <c r="DP542" s="45"/>
      <c r="DQ542" s="45"/>
      <c r="DR542" s="45"/>
      <c r="DS542" s="45"/>
      <c r="DT542" s="45"/>
      <c r="DU542" s="45"/>
      <c r="DV542" s="45"/>
      <c r="DW542" s="45"/>
      <c r="DX542" s="45"/>
      <c r="DY542" s="45"/>
      <c r="DZ542" s="45"/>
      <c r="EA542" s="45"/>
      <c r="EB542" s="45"/>
      <c r="EC542" s="45"/>
      <c r="ED542" s="45"/>
      <c r="EE542" s="45"/>
      <c r="EF542" s="45"/>
      <c r="EG542" s="45"/>
      <c r="EH542" s="45"/>
      <c r="EI542" s="45"/>
      <c r="EJ542" s="45"/>
      <c r="EK542" s="45"/>
      <c r="EL542" s="45"/>
      <c r="EM542" s="45"/>
      <c r="EN542" s="45"/>
      <c r="EO542" s="45"/>
      <c r="EP542" s="45"/>
      <c r="EQ542" s="45"/>
      <c r="ER542" s="45"/>
      <c r="ES542" s="45"/>
      <c r="ET542" s="45"/>
      <c r="EU542" s="45"/>
      <c r="EV542" s="45"/>
      <c r="EW542" s="45"/>
      <c r="EX542" s="45"/>
      <c r="EY542" s="45"/>
      <c r="EZ542" s="45"/>
      <c r="FA542" s="45"/>
      <c r="FB542" s="45"/>
      <c r="FC542" s="45"/>
      <c r="FD542" s="45"/>
      <c r="FE542" s="45"/>
    </row>
    <row r="543" spans="1:161" s="24" customFormat="1" x14ac:dyDescent="0.15">
      <c r="A543" s="35"/>
      <c r="G543" s="35"/>
      <c r="K543" s="35"/>
      <c r="T543" s="35"/>
      <c r="V543" s="35"/>
      <c r="X543" s="35"/>
      <c r="AA543" s="35"/>
      <c r="AD543" s="35"/>
      <c r="AH543" s="35"/>
      <c r="AK543" s="35"/>
      <c r="AN543" s="35"/>
      <c r="CR543" s="45"/>
      <c r="CS543" s="45"/>
      <c r="CT543" s="45"/>
      <c r="CU543" s="45"/>
      <c r="CV543" s="45"/>
      <c r="CW543" s="45"/>
      <c r="CX543" s="45"/>
      <c r="CY543" s="45"/>
      <c r="CZ543" s="45"/>
      <c r="DA543" s="45"/>
      <c r="DB543" s="45"/>
      <c r="DC543" s="45"/>
      <c r="DD543" s="45"/>
      <c r="DE543" s="45"/>
      <c r="DF543" s="45"/>
      <c r="DG543" s="45"/>
      <c r="DH543" s="45"/>
      <c r="DI543" s="45"/>
      <c r="DJ543" s="45"/>
      <c r="DK543" s="45"/>
      <c r="DL543" s="45"/>
      <c r="DM543" s="45"/>
      <c r="DN543" s="45"/>
      <c r="DO543" s="45"/>
      <c r="DP543" s="45"/>
      <c r="DQ543" s="45"/>
      <c r="DR543" s="45"/>
      <c r="DS543" s="45"/>
      <c r="DT543" s="45"/>
      <c r="DU543" s="45"/>
      <c r="DV543" s="45"/>
      <c r="DW543" s="45"/>
      <c r="DX543" s="45"/>
      <c r="DY543" s="45"/>
      <c r="DZ543" s="45"/>
      <c r="EA543" s="45"/>
      <c r="EB543" s="45"/>
      <c r="EC543" s="45"/>
      <c r="ED543" s="45"/>
      <c r="EE543" s="45"/>
      <c r="EF543" s="45"/>
      <c r="EG543" s="45"/>
      <c r="EH543" s="45"/>
      <c r="EI543" s="45"/>
      <c r="EJ543" s="45"/>
      <c r="EK543" s="45"/>
      <c r="EL543" s="45"/>
      <c r="EM543" s="45"/>
      <c r="EN543" s="45"/>
      <c r="EO543" s="45"/>
      <c r="EP543" s="45"/>
      <c r="EQ543" s="45"/>
      <c r="ER543" s="45"/>
      <c r="ES543" s="45"/>
      <c r="ET543" s="45"/>
      <c r="EU543" s="45"/>
      <c r="EV543" s="45"/>
      <c r="EW543" s="45"/>
      <c r="EX543" s="45"/>
      <c r="EY543" s="45"/>
      <c r="EZ543" s="45"/>
      <c r="FA543" s="45"/>
      <c r="FB543" s="45"/>
      <c r="FC543" s="45"/>
      <c r="FD543" s="45"/>
      <c r="FE543" s="45"/>
    </row>
    <row r="544" spans="1:161" s="24" customFormat="1" x14ac:dyDescent="0.15">
      <c r="A544" s="35"/>
      <c r="G544" s="35"/>
      <c r="K544" s="35"/>
      <c r="T544" s="35"/>
      <c r="V544" s="35"/>
      <c r="X544" s="35"/>
      <c r="AA544" s="35"/>
      <c r="AD544" s="35"/>
      <c r="AH544" s="35"/>
      <c r="AK544" s="35"/>
      <c r="AN544" s="35"/>
      <c r="CR544" s="45"/>
      <c r="CS544" s="45"/>
      <c r="CT544" s="45"/>
      <c r="CU544" s="45"/>
      <c r="CV544" s="45"/>
      <c r="CW544" s="45"/>
      <c r="CX544" s="45"/>
      <c r="CY544" s="45"/>
      <c r="CZ544" s="45"/>
      <c r="DA544" s="45"/>
      <c r="DB544" s="45"/>
      <c r="DC544" s="45"/>
      <c r="DD544" s="45"/>
      <c r="DE544" s="45"/>
      <c r="DF544" s="45"/>
      <c r="DG544" s="45"/>
      <c r="DH544" s="45"/>
      <c r="DI544" s="45"/>
      <c r="DJ544" s="45"/>
      <c r="DK544" s="45"/>
      <c r="DL544" s="45"/>
      <c r="DM544" s="45"/>
      <c r="DN544" s="45"/>
      <c r="DO544" s="45"/>
      <c r="DP544" s="45"/>
      <c r="DQ544" s="45"/>
      <c r="DR544" s="45"/>
      <c r="DS544" s="45"/>
      <c r="DT544" s="45"/>
      <c r="DU544" s="45"/>
      <c r="DV544" s="45"/>
      <c r="DW544" s="45"/>
      <c r="DX544" s="45"/>
      <c r="DY544" s="45"/>
      <c r="DZ544" s="45"/>
      <c r="EA544" s="45"/>
      <c r="EB544" s="45"/>
      <c r="EC544" s="45"/>
      <c r="ED544" s="45"/>
      <c r="EE544" s="45"/>
      <c r="EF544" s="45"/>
      <c r="EG544" s="45"/>
      <c r="EH544" s="45"/>
      <c r="EI544" s="45"/>
      <c r="EJ544" s="45"/>
      <c r="EK544" s="45"/>
      <c r="EL544" s="45"/>
      <c r="EM544" s="45"/>
      <c r="EN544" s="45"/>
      <c r="EO544" s="45"/>
      <c r="EP544" s="45"/>
      <c r="EQ544" s="45"/>
      <c r="ER544" s="45"/>
      <c r="ES544" s="45"/>
      <c r="ET544" s="45"/>
      <c r="EU544" s="45"/>
      <c r="EV544" s="45"/>
      <c r="EW544" s="45"/>
      <c r="EX544" s="45"/>
      <c r="EY544" s="45"/>
      <c r="EZ544" s="45"/>
      <c r="FA544" s="45"/>
      <c r="FB544" s="45"/>
      <c r="FC544" s="45"/>
      <c r="FD544" s="45"/>
      <c r="FE544" s="45"/>
    </row>
    <row r="545" spans="1:161" s="24" customFormat="1" x14ac:dyDescent="0.15">
      <c r="A545" s="35"/>
      <c r="G545" s="35"/>
      <c r="K545" s="35"/>
      <c r="T545" s="35"/>
      <c r="V545" s="35"/>
      <c r="X545" s="35"/>
      <c r="AA545" s="35"/>
      <c r="AD545" s="35"/>
      <c r="AH545" s="35"/>
      <c r="AK545" s="35"/>
      <c r="AN545" s="35"/>
      <c r="CR545" s="45"/>
      <c r="CS545" s="45"/>
      <c r="CT545" s="45"/>
      <c r="CU545" s="45"/>
      <c r="CV545" s="45"/>
      <c r="CW545" s="45"/>
      <c r="CX545" s="45"/>
      <c r="CY545" s="45"/>
      <c r="CZ545" s="45"/>
      <c r="DA545" s="45"/>
      <c r="DB545" s="45"/>
      <c r="DC545" s="45"/>
      <c r="DD545" s="45"/>
      <c r="DE545" s="45"/>
      <c r="DF545" s="45"/>
      <c r="DG545" s="45"/>
      <c r="DH545" s="45"/>
      <c r="DI545" s="45"/>
      <c r="DJ545" s="45"/>
      <c r="DK545" s="45"/>
      <c r="DL545" s="45"/>
      <c r="DM545" s="45"/>
      <c r="DN545" s="45"/>
      <c r="DO545" s="45"/>
      <c r="DP545" s="45"/>
      <c r="DQ545" s="45"/>
      <c r="DR545" s="45"/>
      <c r="DS545" s="45"/>
      <c r="DT545" s="45"/>
      <c r="DU545" s="45"/>
      <c r="DV545" s="45"/>
      <c r="DW545" s="45"/>
      <c r="DX545" s="45"/>
      <c r="DY545" s="45"/>
      <c r="DZ545" s="45"/>
      <c r="EA545" s="45"/>
      <c r="EB545" s="45"/>
      <c r="EC545" s="45"/>
      <c r="ED545" s="45"/>
      <c r="EE545" s="45"/>
      <c r="EF545" s="45"/>
      <c r="EG545" s="45"/>
      <c r="EH545" s="45"/>
      <c r="EI545" s="45"/>
      <c r="EJ545" s="45"/>
      <c r="EK545" s="45"/>
      <c r="EL545" s="45"/>
      <c r="EM545" s="45"/>
      <c r="EN545" s="45"/>
      <c r="EO545" s="45"/>
      <c r="EP545" s="45"/>
      <c r="EQ545" s="45"/>
      <c r="ER545" s="45"/>
      <c r="ES545" s="45"/>
      <c r="ET545" s="45"/>
      <c r="EU545" s="45"/>
      <c r="EV545" s="45"/>
      <c r="EW545" s="45"/>
      <c r="EX545" s="45"/>
      <c r="EY545" s="45"/>
      <c r="EZ545" s="45"/>
      <c r="FA545" s="45"/>
      <c r="FB545" s="45"/>
      <c r="FC545" s="45"/>
      <c r="FD545" s="45"/>
      <c r="FE545" s="45"/>
    </row>
    <row r="546" spans="1:161" s="24" customFormat="1" x14ac:dyDescent="0.15">
      <c r="A546" s="35"/>
      <c r="G546" s="35"/>
      <c r="K546" s="35"/>
      <c r="T546" s="35"/>
      <c r="V546" s="35"/>
      <c r="X546" s="35"/>
      <c r="AA546" s="35"/>
      <c r="AD546" s="35"/>
      <c r="AH546" s="35"/>
      <c r="AK546" s="35"/>
      <c r="AN546" s="35"/>
      <c r="CR546" s="45"/>
      <c r="CS546" s="45"/>
      <c r="CT546" s="45"/>
      <c r="CU546" s="45"/>
      <c r="CV546" s="45"/>
      <c r="CW546" s="45"/>
      <c r="CX546" s="45"/>
      <c r="CY546" s="45"/>
      <c r="CZ546" s="45"/>
      <c r="DA546" s="45"/>
      <c r="DB546" s="45"/>
      <c r="DC546" s="45"/>
      <c r="DD546" s="45"/>
      <c r="DE546" s="45"/>
      <c r="DF546" s="45"/>
      <c r="DG546" s="45"/>
      <c r="DH546" s="45"/>
      <c r="DI546" s="45"/>
      <c r="DJ546" s="45"/>
      <c r="DK546" s="45"/>
      <c r="DL546" s="45"/>
      <c r="DM546" s="45"/>
      <c r="DN546" s="45"/>
      <c r="DO546" s="45"/>
      <c r="DP546" s="45"/>
      <c r="DQ546" s="45"/>
      <c r="DR546" s="45"/>
      <c r="DS546" s="45"/>
      <c r="DT546" s="45"/>
      <c r="DU546" s="45"/>
      <c r="DV546" s="45"/>
      <c r="DW546" s="45"/>
      <c r="DX546" s="45"/>
      <c r="DY546" s="45"/>
      <c r="DZ546" s="45"/>
      <c r="EA546" s="45"/>
      <c r="EB546" s="45"/>
      <c r="EC546" s="45"/>
      <c r="ED546" s="45"/>
      <c r="EE546" s="45"/>
      <c r="EF546" s="45"/>
      <c r="EG546" s="45"/>
      <c r="EH546" s="45"/>
      <c r="EI546" s="45"/>
      <c r="EJ546" s="45"/>
      <c r="EK546" s="45"/>
      <c r="EL546" s="45"/>
      <c r="EM546" s="45"/>
      <c r="EN546" s="45"/>
      <c r="EO546" s="45"/>
      <c r="EP546" s="45"/>
      <c r="EQ546" s="45"/>
      <c r="ER546" s="45"/>
      <c r="ES546" s="45"/>
      <c r="ET546" s="45"/>
      <c r="EU546" s="45"/>
      <c r="EV546" s="45"/>
      <c r="EW546" s="45"/>
      <c r="EX546" s="45"/>
      <c r="EY546" s="45"/>
      <c r="EZ546" s="45"/>
      <c r="FA546" s="45"/>
      <c r="FB546" s="45"/>
      <c r="FC546" s="45"/>
      <c r="FD546" s="45"/>
      <c r="FE546" s="45"/>
    </row>
    <row r="547" spans="1:161" s="24" customFormat="1" x14ac:dyDescent="0.15">
      <c r="A547" s="35"/>
      <c r="G547" s="35"/>
      <c r="K547" s="35"/>
      <c r="T547" s="35"/>
      <c r="V547" s="35"/>
      <c r="X547" s="35"/>
      <c r="AA547" s="35"/>
      <c r="AD547" s="35"/>
      <c r="AH547" s="35"/>
      <c r="AK547" s="35"/>
      <c r="AN547" s="35"/>
      <c r="CR547" s="45"/>
      <c r="CS547" s="45"/>
      <c r="CT547" s="45"/>
      <c r="CU547" s="45"/>
      <c r="CV547" s="45"/>
      <c r="CW547" s="45"/>
      <c r="CX547" s="45"/>
      <c r="CY547" s="45"/>
      <c r="CZ547" s="45"/>
      <c r="DA547" s="45"/>
      <c r="DB547" s="45"/>
      <c r="DC547" s="45"/>
      <c r="DD547" s="45"/>
      <c r="DE547" s="45"/>
      <c r="DF547" s="45"/>
      <c r="DG547" s="45"/>
      <c r="DH547" s="45"/>
      <c r="DI547" s="45"/>
      <c r="DJ547" s="45"/>
      <c r="DK547" s="45"/>
      <c r="DL547" s="45"/>
      <c r="DM547" s="45"/>
      <c r="DN547" s="45"/>
      <c r="DO547" s="45"/>
      <c r="DP547" s="45"/>
      <c r="DQ547" s="45"/>
      <c r="DR547" s="45"/>
      <c r="DS547" s="45"/>
      <c r="DT547" s="45"/>
      <c r="DU547" s="45"/>
      <c r="DV547" s="45"/>
      <c r="DW547" s="45"/>
      <c r="DX547" s="45"/>
      <c r="DY547" s="45"/>
      <c r="DZ547" s="45"/>
      <c r="EA547" s="45"/>
      <c r="EB547" s="45"/>
      <c r="EC547" s="45"/>
      <c r="ED547" s="45"/>
      <c r="EE547" s="45"/>
      <c r="EF547" s="45"/>
      <c r="EG547" s="45"/>
      <c r="EH547" s="45"/>
      <c r="EI547" s="45"/>
      <c r="EJ547" s="45"/>
      <c r="EK547" s="45"/>
      <c r="EL547" s="45"/>
      <c r="EM547" s="45"/>
      <c r="EN547" s="45"/>
      <c r="EO547" s="45"/>
      <c r="EP547" s="45"/>
      <c r="EQ547" s="45"/>
      <c r="ER547" s="45"/>
      <c r="ES547" s="45"/>
      <c r="ET547" s="45"/>
      <c r="EU547" s="45"/>
      <c r="EV547" s="45"/>
      <c r="EW547" s="45"/>
      <c r="EX547" s="45"/>
      <c r="EY547" s="45"/>
      <c r="EZ547" s="45"/>
      <c r="FA547" s="45"/>
      <c r="FB547" s="45"/>
      <c r="FC547" s="45"/>
      <c r="FD547" s="45"/>
      <c r="FE547" s="45"/>
    </row>
    <row r="548" spans="1:161" s="24" customFormat="1" x14ac:dyDescent="0.15">
      <c r="A548" s="35"/>
      <c r="G548" s="35"/>
      <c r="K548" s="35"/>
      <c r="T548" s="35"/>
      <c r="V548" s="35"/>
      <c r="X548" s="35"/>
      <c r="AA548" s="35"/>
      <c r="AD548" s="35"/>
      <c r="AH548" s="35"/>
      <c r="AK548" s="35"/>
      <c r="AN548" s="35"/>
      <c r="CR548" s="45"/>
      <c r="CS548" s="45"/>
      <c r="CT548" s="45"/>
      <c r="CU548" s="45"/>
      <c r="CV548" s="45"/>
      <c r="CW548" s="45"/>
      <c r="CX548" s="45"/>
      <c r="CY548" s="45"/>
      <c r="CZ548" s="45"/>
      <c r="DA548" s="45"/>
      <c r="DB548" s="45"/>
      <c r="DC548" s="45"/>
      <c r="DD548" s="45"/>
      <c r="DE548" s="45"/>
      <c r="DF548" s="45"/>
      <c r="DG548" s="45"/>
      <c r="DH548" s="45"/>
      <c r="DI548" s="45"/>
      <c r="DJ548" s="45"/>
      <c r="DK548" s="45"/>
      <c r="DL548" s="45"/>
      <c r="DM548" s="45"/>
      <c r="DN548" s="45"/>
      <c r="DO548" s="45"/>
      <c r="DP548" s="45"/>
      <c r="DQ548" s="45"/>
      <c r="DR548" s="45"/>
      <c r="DS548" s="45"/>
      <c r="DT548" s="45"/>
      <c r="DU548" s="45"/>
      <c r="DV548" s="45"/>
      <c r="DW548" s="45"/>
      <c r="DX548" s="45"/>
      <c r="DY548" s="45"/>
      <c r="DZ548" s="45"/>
      <c r="EA548" s="45"/>
      <c r="EB548" s="45"/>
      <c r="EC548" s="45"/>
      <c r="ED548" s="45"/>
      <c r="EE548" s="45"/>
      <c r="EF548" s="45"/>
      <c r="EG548" s="45"/>
      <c r="EH548" s="45"/>
      <c r="EI548" s="45"/>
      <c r="EJ548" s="45"/>
      <c r="EK548" s="45"/>
      <c r="EL548" s="45"/>
      <c r="EM548" s="45"/>
      <c r="EN548" s="45"/>
      <c r="EO548" s="45"/>
      <c r="EP548" s="45"/>
      <c r="EQ548" s="45"/>
      <c r="ER548" s="45"/>
      <c r="ES548" s="45"/>
      <c r="ET548" s="45"/>
      <c r="EU548" s="45"/>
      <c r="EV548" s="45"/>
      <c r="EW548" s="45"/>
      <c r="EX548" s="45"/>
      <c r="EY548" s="45"/>
      <c r="EZ548" s="45"/>
      <c r="FA548" s="45"/>
      <c r="FB548" s="45"/>
      <c r="FC548" s="45"/>
      <c r="FD548" s="45"/>
      <c r="FE548" s="45"/>
    </row>
    <row r="549" spans="1:161" s="24" customFormat="1" x14ac:dyDescent="0.15">
      <c r="A549" s="35"/>
      <c r="G549" s="35"/>
      <c r="K549" s="35"/>
      <c r="T549" s="35"/>
      <c r="V549" s="35"/>
      <c r="X549" s="35"/>
      <c r="AA549" s="35"/>
      <c r="AD549" s="35"/>
      <c r="AH549" s="35"/>
      <c r="AK549" s="35"/>
      <c r="AN549" s="35"/>
      <c r="CR549" s="45"/>
      <c r="CS549" s="45"/>
      <c r="CT549" s="45"/>
      <c r="CU549" s="45"/>
      <c r="CV549" s="45"/>
      <c r="CW549" s="45"/>
      <c r="CX549" s="45"/>
      <c r="CY549" s="45"/>
      <c r="CZ549" s="45"/>
      <c r="DA549" s="45"/>
      <c r="DB549" s="45"/>
      <c r="DC549" s="45"/>
      <c r="DD549" s="45"/>
      <c r="DE549" s="45"/>
      <c r="DF549" s="45"/>
      <c r="DG549" s="45"/>
      <c r="DH549" s="45"/>
      <c r="DI549" s="45"/>
      <c r="DJ549" s="45"/>
      <c r="DK549" s="45"/>
      <c r="DL549" s="45"/>
      <c r="DM549" s="45"/>
      <c r="DN549" s="45"/>
      <c r="DO549" s="45"/>
      <c r="DP549" s="45"/>
      <c r="DQ549" s="45"/>
      <c r="DR549" s="45"/>
      <c r="DS549" s="45"/>
      <c r="DT549" s="45"/>
      <c r="DU549" s="45"/>
      <c r="DV549" s="45"/>
      <c r="DW549" s="45"/>
      <c r="DX549" s="45"/>
      <c r="DY549" s="45"/>
      <c r="DZ549" s="45"/>
      <c r="EA549" s="45"/>
      <c r="EB549" s="45"/>
      <c r="EC549" s="45"/>
      <c r="ED549" s="45"/>
      <c r="EE549" s="45"/>
      <c r="EF549" s="45"/>
      <c r="EG549" s="45"/>
      <c r="EH549" s="45"/>
      <c r="EI549" s="45"/>
      <c r="EJ549" s="45"/>
      <c r="EK549" s="45"/>
      <c r="EL549" s="45"/>
      <c r="EM549" s="45"/>
      <c r="EN549" s="45"/>
      <c r="EO549" s="45"/>
      <c r="EP549" s="45"/>
      <c r="EQ549" s="45"/>
      <c r="ER549" s="45"/>
      <c r="ES549" s="45"/>
      <c r="ET549" s="45"/>
      <c r="EU549" s="45"/>
      <c r="EV549" s="45"/>
      <c r="EW549" s="45"/>
      <c r="EX549" s="45"/>
      <c r="EY549" s="45"/>
      <c r="EZ549" s="45"/>
      <c r="FA549" s="45"/>
      <c r="FB549" s="45"/>
      <c r="FC549" s="45"/>
      <c r="FD549" s="45"/>
      <c r="FE549" s="45"/>
    </row>
    <row r="550" spans="1:161" s="24" customFormat="1" x14ac:dyDescent="0.15">
      <c r="A550" s="35"/>
      <c r="G550" s="35"/>
      <c r="K550" s="35"/>
      <c r="T550" s="35"/>
      <c r="V550" s="35"/>
      <c r="X550" s="35"/>
      <c r="AA550" s="35"/>
      <c r="AD550" s="35"/>
      <c r="AH550" s="35"/>
      <c r="AK550" s="35"/>
      <c r="AN550" s="35"/>
      <c r="CR550" s="45"/>
      <c r="CS550" s="45"/>
      <c r="CT550" s="45"/>
      <c r="CU550" s="45"/>
      <c r="CV550" s="45"/>
      <c r="CW550" s="45"/>
      <c r="CX550" s="45"/>
      <c r="CY550" s="45"/>
      <c r="CZ550" s="45"/>
      <c r="DA550" s="45"/>
      <c r="DB550" s="45"/>
      <c r="DC550" s="45"/>
      <c r="DD550" s="45"/>
      <c r="DE550" s="45"/>
      <c r="DF550" s="45"/>
      <c r="DG550" s="45"/>
      <c r="DH550" s="45"/>
      <c r="DI550" s="45"/>
      <c r="DJ550" s="45"/>
      <c r="DK550" s="45"/>
      <c r="DL550" s="45"/>
      <c r="DM550" s="45"/>
      <c r="DN550" s="45"/>
      <c r="DO550" s="45"/>
      <c r="DP550" s="45"/>
      <c r="DQ550" s="45"/>
      <c r="DR550" s="45"/>
      <c r="DS550" s="45"/>
      <c r="DT550" s="45"/>
      <c r="DU550" s="45"/>
      <c r="DV550" s="45"/>
      <c r="DW550" s="45"/>
      <c r="DX550" s="45"/>
      <c r="DY550" s="45"/>
      <c r="DZ550" s="45"/>
      <c r="EA550" s="45"/>
      <c r="EB550" s="45"/>
      <c r="EC550" s="45"/>
      <c r="ED550" s="45"/>
      <c r="EE550" s="45"/>
      <c r="EF550" s="45"/>
      <c r="EG550" s="45"/>
      <c r="EH550" s="45"/>
      <c r="EI550" s="45"/>
      <c r="EJ550" s="45"/>
      <c r="EK550" s="45"/>
      <c r="EL550" s="45"/>
      <c r="EM550" s="45"/>
      <c r="EN550" s="45"/>
      <c r="EO550" s="45"/>
      <c r="EP550" s="45"/>
      <c r="EQ550" s="45"/>
      <c r="ER550" s="45"/>
      <c r="ES550" s="45"/>
      <c r="ET550" s="45"/>
      <c r="EU550" s="45"/>
      <c r="EV550" s="45"/>
      <c r="EW550" s="45"/>
      <c r="EX550" s="45"/>
      <c r="EY550" s="45"/>
      <c r="EZ550" s="45"/>
      <c r="FA550" s="45"/>
      <c r="FB550" s="45"/>
      <c r="FC550" s="45"/>
      <c r="FD550" s="45"/>
      <c r="FE550" s="45"/>
    </row>
    <row r="551" spans="1:161" s="24" customFormat="1" x14ac:dyDescent="0.15">
      <c r="A551" s="35"/>
      <c r="G551" s="35"/>
      <c r="K551" s="35"/>
      <c r="T551" s="35"/>
      <c r="V551" s="35"/>
      <c r="X551" s="35"/>
      <c r="AA551" s="35"/>
      <c r="AD551" s="35"/>
      <c r="AH551" s="35"/>
      <c r="AK551" s="35"/>
      <c r="AN551" s="35"/>
      <c r="CR551" s="45"/>
      <c r="CS551" s="45"/>
      <c r="CT551" s="45"/>
      <c r="CU551" s="45"/>
      <c r="CV551" s="45"/>
      <c r="CW551" s="45"/>
      <c r="CX551" s="45"/>
      <c r="CY551" s="45"/>
      <c r="CZ551" s="45"/>
      <c r="DA551" s="45"/>
      <c r="DB551" s="45"/>
      <c r="DC551" s="45"/>
      <c r="DD551" s="45"/>
      <c r="DE551" s="45"/>
      <c r="DF551" s="45"/>
      <c r="DG551" s="45"/>
      <c r="DH551" s="45"/>
      <c r="DI551" s="45"/>
      <c r="DJ551" s="45"/>
      <c r="DK551" s="45"/>
      <c r="DL551" s="45"/>
      <c r="DM551" s="45"/>
      <c r="DN551" s="45"/>
      <c r="DO551" s="45"/>
      <c r="DP551" s="45"/>
      <c r="DQ551" s="45"/>
      <c r="DR551" s="45"/>
      <c r="DS551" s="45"/>
      <c r="DT551" s="45"/>
      <c r="DU551" s="45"/>
      <c r="DV551" s="45"/>
      <c r="DW551" s="45"/>
      <c r="DX551" s="45"/>
      <c r="DY551" s="45"/>
      <c r="DZ551" s="45"/>
      <c r="EA551" s="45"/>
      <c r="EB551" s="45"/>
      <c r="EC551" s="45"/>
      <c r="ED551" s="45"/>
      <c r="EE551" s="45"/>
      <c r="EF551" s="45"/>
      <c r="EG551" s="45"/>
      <c r="EH551" s="45"/>
      <c r="EI551" s="45"/>
      <c r="EJ551" s="45"/>
      <c r="EK551" s="45"/>
      <c r="EL551" s="45"/>
      <c r="EM551" s="45"/>
      <c r="EN551" s="45"/>
      <c r="EO551" s="45"/>
      <c r="EP551" s="45"/>
      <c r="EQ551" s="45"/>
      <c r="ER551" s="45"/>
      <c r="ES551" s="45"/>
      <c r="ET551" s="45"/>
      <c r="EU551" s="45"/>
      <c r="EV551" s="45"/>
      <c r="EW551" s="45"/>
      <c r="EX551" s="45"/>
      <c r="EY551" s="45"/>
      <c r="EZ551" s="45"/>
      <c r="FA551" s="45"/>
      <c r="FB551" s="45"/>
      <c r="FC551" s="45"/>
      <c r="FD551" s="45"/>
      <c r="FE551" s="45"/>
    </row>
    <row r="552" spans="1:161" s="24" customFormat="1" x14ac:dyDescent="0.15">
      <c r="A552" s="35"/>
      <c r="G552" s="35"/>
      <c r="K552" s="35"/>
      <c r="T552" s="35"/>
      <c r="V552" s="35"/>
      <c r="X552" s="35"/>
      <c r="AA552" s="35"/>
      <c r="AD552" s="35"/>
      <c r="AH552" s="35"/>
      <c r="AK552" s="35"/>
      <c r="AN552" s="35"/>
      <c r="CR552" s="45"/>
      <c r="CS552" s="45"/>
      <c r="CT552" s="45"/>
      <c r="CU552" s="45"/>
      <c r="CV552" s="45"/>
      <c r="CW552" s="45"/>
      <c r="CX552" s="45"/>
      <c r="CY552" s="45"/>
      <c r="CZ552" s="45"/>
      <c r="DA552" s="45"/>
      <c r="DB552" s="45"/>
      <c r="DC552" s="45"/>
      <c r="DD552" s="45"/>
      <c r="DE552" s="45"/>
      <c r="DF552" s="45"/>
      <c r="DG552" s="45"/>
      <c r="DH552" s="45"/>
      <c r="DI552" s="45"/>
      <c r="DJ552" s="45"/>
      <c r="DK552" s="45"/>
      <c r="DL552" s="45"/>
      <c r="DM552" s="45"/>
      <c r="DN552" s="45"/>
      <c r="DO552" s="45"/>
      <c r="DP552" s="45"/>
      <c r="DQ552" s="45"/>
      <c r="DR552" s="45"/>
      <c r="DS552" s="45"/>
      <c r="DT552" s="45"/>
      <c r="DU552" s="45"/>
      <c r="DV552" s="45"/>
      <c r="DW552" s="45"/>
      <c r="DX552" s="45"/>
      <c r="DY552" s="45"/>
      <c r="DZ552" s="45"/>
      <c r="EA552" s="45"/>
      <c r="EB552" s="45"/>
      <c r="EC552" s="45"/>
      <c r="ED552" s="45"/>
      <c r="EE552" s="45"/>
      <c r="EF552" s="45"/>
      <c r="EG552" s="45"/>
      <c r="EH552" s="45"/>
      <c r="EI552" s="45"/>
      <c r="EJ552" s="45"/>
      <c r="EK552" s="45"/>
      <c r="EL552" s="45"/>
      <c r="EM552" s="45"/>
      <c r="EN552" s="45"/>
      <c r="EO552" s="45"/>
      <c r="EP552" s="45"/>
      <c r="EQ552" s="45"/>
      <c r="ER552" s="45"/>
      <c r="ES552" s="45"/>
      <c r="ET552" s="45"/>
      <c r="EU552" s="45"/>
      <c r="EV552" s="45"/>
      <c r="EW552" s="45"/>
      <c r="EX552" s="45"/>
      <c r="EY552" s="45"/>
      <c r="EZ552" s="45"/>
      <c r="FA552" s="45"/>
      <c r="FB552" s="45"/>
      <c r="FC552" s="45"/>
      <c r="FD552" s="45"/>
      <c r="FE552" s="45"/>
    </row>
    <row r="553" spans="1:161" s="24" customFormat="1" x14ac:dyDescent="0.15">
      <c r="A553" s="35"/>
      <c r="G553" s="35"/>
      <c r="K553" s="35"/>
      <c r="T553" s="35"/>
      <c r="V553" s="35"/>
      <c r="X553" s="35"/>
      <c r="AA553" s="35"/>
      <c r="AD553" s="35"/>
      <c r="AH553" s="35"/>
      <c r="AK553" s="35"/>
      <c r="AN553" s="35"/>
      <c r="CR553" s="45"/>
      <c r="CS553" s="45"/>
      <c r="CT553" s="45"/>
      <c r="CU553" s="45"/>
      <c r="CV553" s="45"/>
      <c r="CW553" s="45"/>
      <c r="CX553" s="45"/>
      <c r="CY553" s="45"/>
      <c r="CZ553" s="45"/>
      <c r="DA553" s="45"/>
      <c r="DB553" s="45"/>
      <c r="DC553" s="45"/>
      <c r="DD553" s="45"/>
      <c r="DE553" s="45"/>
      <c r="DF553" s="45"/>
      <c r="DG553" s="45"/>
      <c r="DH553" s="45"/>
      <c r="DI553" s="45"/>
      <c r="DJ553" s="45"/>
      <c r="DK553" s="45"/>
      <c r="DL553" s="45"/>
      <c r="DM553" s="45"/>
      <c r="DN553" s="45"/>
      <c r="DO553" s="45"/>
      <c r="DP553" s="45"/>
      <c r="DQ553" s="45"/>
      <c r="DR553" s="45"/>
      <c r="DS553" s="45"/>
      <c r="DT553" s="45"/>
      <c r="DU553" s="45"/>
      <c r="DV553" s="45"/>
      <c r="DW553" s="45"/>
      <c r="DX553" s="45"/>
      <c r="DY553" s="45"/>
      <c r="DZ553" s="45"/>
      <c r="EA553" s="45"/>
      <c r="EB553" s="45"/>
      <c r="EC553" s="45"/>
      <c r="ED553" s="45"/>
      <c r="EE553" s="45"/>
      <c r="EF553" s="45"/>
      <c r="EG553" s="45"/>
      <c r="EH553" s="45"/>
      <c r="EI553" s="45"/>
      <c r="EJ553" s="45"/>
      <c r="EK553" s="45"/>
      <c r="EL553" s="45"/>
      <c r="EM553" s="45"/>
      <c r="EN553" s="45"/>
      <c r="EO553" s="45"/>
      <c r="EP553" s="45"/>
      <c r="EQ553" s="45"/>
      <c r="ER553" s="45"/>
      <c r="ES553" s="45"/>
      <c r="ET553" s="45"/>
      <c r="EU553" s="45"/>
      <c r="EV553" s="45"/>
      <c r="EW553" s="45"/>
      <c r="EX553" s="45"/>
      <c r="EY553" s="45"/>
      <c r="EZ553" s="45"/>
      <c r="FA553" s="45"/>
      <c r="FB553" s="45"/>
      <c r="FC553" s="45"/>
      <c r="FD553" s="45"/>
      <c r="FE553" s="45"/>
    </row>
    <row r="554" spans="1:161" s="24" customFormat="1" x14ac:dyDescent="0.15">
      <c r="A554" s="35"/>
      <c r="G554" s="35"/>
      <c r="K554" s="35"/>
      <c r="T554" s="35"/>
      <c r="V554" s="35"/>
      <c r="X554" s="35"/>
      <c r="AA554" s="35"/>
      <c r="AD554" s="35"/>
      <c r="AH554" s="35"/>
      <c r="AK554" s="35"/>
      <c r="AN554" s="35"/>
      <c r="CR554" s="45"/>
      <c r="CS554" s="45"/>
      <c r="CT554" s="45"/>
      <c r="CU554" s="45"/>
      <c r="CV554" s="45"/>
      <c r="CW554" s="45"/>
      <c r="CX554" s="45"/>
      <c r="CY554" s="45"/>
      <c r="CZ554" s="45"/>
      <c r="DA554" s="45"/>
      <c r="DB554" s="45"/>
      <c r="DC554" s="45"/>
      <c r="DD554" s="45"/>
      <c r="DE554" s="45"/>
      <c r="DF554" s="45"/>
      <c r="DG554" s="45"/>
      <c r="DH554" s="45"/>
      <c r="DI554" s="45"/>
      <c r="DJ554" s="45"/>
      <c r="DK554" s="45"/>
      <c r="DL554" s="45"/>
      <c r="DM554" s="45"/>
      <c r="DN554" s="45"/>
      <c r="DO554" s="45"/>
      <c r="DP554" s="45"/>
      <c r="DQ554" s="45"/>
      <c r="DR554" s="45"/>
      <c r="DS554" s="45"/>
      <c r="DT554" s="45"/>
      <c r="DU554" s="45"/>
      <c r="DV554" s="45"/>
      <c r="DW554" s="45"/>
      <c r="DX554" s="45"/>
      <c r="DY554" s="45"/>
      <c r="DZ554" s="45"/>
      <c r="EA554" s="45"/>
      <c r="EB554" s="45"/>
      <c r="EC554" s="45"/>
      <c r="ED554" s="45"/>
      <c r="EE554" s="45"/>
      <c r="EF554" s="45"/>
      <c r="EG554" s="45"/>
      <c r="EH554" s="45"/>
      <c r="EI554" s="45"/>
      <c r="EJ554" s="45"/>
      <c r="EK554" s="45"/>
      <c r="EL554" s="45"/>
      <c r="EM554" s="45"/>
      <c r="EN554" s="45"/>
      <c r="EO554" s="45"/>
      <c r="EP554" s="45"/>
      <c r="EQ554" s="45"/>
      <c r="ER554" s="45"/>
      <c r="ES554" s="45"/>
      <c r="ET554" s="45"/>
      <c r="EU554" s="45"/>
      <c r="EV554" s="45"/>
      <c r="EW554" s="45"/>
      <c r="EX554" s="45"/>
      <c r="EY554" s="45"/>
      <c r="EZ554" s="45"/>
      <c r="FA554" s="45"/>
      <c r="FB554" s="45"/>
      <c r="FC554" s="45"/>
      <c r="FD554" s="45"/>
      <c r="FE554" s="45"/>
    </row>
    <row r="555" spans="1:161" s="24" customFormat="1" x14ac:dyDescent="0.15">
      <c r="A555" s="35"/>
      <c r="G555" s="35"/>
      <c r="K555" s="35"/>
      <c r="T555" s="35"/>
      <c r="V555" s="35"/>
      <c r="X555" s="35"/>
      <c r="AA555" s="35"/>
      <c r="AD555" s="35"/>
      <c r="AH555" s="35"/>
      <c r="AK555" s="35"/>
      <c r="AN555" s="35"/>
      <c r="CR555" s="45"/>
      <c r="CS555" s="45"/>
      <c r="CT555" s="45"/>
      <c r="CU555" s="45"/>
      <c r="CV555" s="45"/>
      <c r="CW555" s="45"/>
      <c r="CX555" s="45"/>
      <c r="CY555" s="45"/>
      <c r="CZ555" s="45"/>
      <c r="DA555" s="45"/>
      <c r="DB555" s="45"/>
      <c r="DC555" s="45"/>
      <c r="DD555" s="45"/>
      <c r="DE555" s="45"/>
      <c r="DF555" s="45"/>
      <c r="DG555" s="45"/>
      <c r="DH555" s="45"/>
      <c r="DI555" s="45"/>
      <c r="DJ555" s="45"/>
      <c r="DK555" s="45"/>
      <c r="DL555" s="45"/>
      <c r="DM555" s="45"/>
      <c r="DN555" s="45"/>
      <c r="DO555" s="45"/>
      <c r="DP555" s="45"/>
      <c r="DQ555" s="45"/>
      <c r="DR555" s="45"/>
      <c r="DS555" s="45"/>
      <c r="DT555" s="45"/>
      <c r="DU555" s="45"/>
      <c r="DV555" s="45"/>
      <c r="DW555" s="45"/>
      <c r="DX555" s="45"/>
      <c r="DY555" s="45"/>
      <c r="DZ555" s="45"/>
      <c r="EA555" s="45"/>
      <c r="EB555" s="45"/>
      <c r="EC555" s="45"/>
      <c r="ED555" s="45"/>
      <c r="EE555" s="45"/>
      <c r="EF555" s="45"/>
      <c r="EG555" s="45"/>
      <c r="EH555" s="45"/>
      <c r="EI555" s="45"/>
      <c r="EJ555" s="45"/>
      <c r="EK555" s="45"/>
      <c r="EL555" s="45"/>
      <c r="EM555" s="45"/>
      <c r="EN555" s="45"/>
      <c r="EO555" s="45"/>
      <c r="EP555" s="45"/>
      <c r="EQ555" s="45"/>
      <c r="ER555" s="45"/>
      <c r="ES555" s="45"/>
      <c r="ET555" s="45"/>
      <c r="EU555" s="45"/>
      <c r="EV555" s="45"/>
      <c r="EW555" s="45"/>
      <c r="EX555" s="45"/>
      <c r="EY555" s="45"/>
      <c r="EZ555" s="45"/>
      <c r="FA555" s="45"/>
      <c r="FB555" s="45"/>
      <c r="FC555" s="45"/>
      <c r="FD555" s="45"/>
      <c r="FE555" s="45"/>
    </row>
    <row r="556" spans="1:161" s="24" customFormat="1" x14ac:dyDescent="0.15">
      <c r="A556" s="35"/>
      <c r="G556" s="35"/>
      <c r="K556" s="35"/>
      <c r="T556" s="35"/>
      <c r="V556" s="35"/>
      <c r="X556" s="35"/>
      <c r="AA556" s="35"/>
      <c r="AD556" s="35"/>
      <c r="AH556" s="35"/>
      <c r="AK556" s="35"/>
      <c r="AN556" s="35"/>
      <c r="CR556" s="45"/>
      <c r="CS556" s="45"/>
      <c r="CT556" s="45"/>
      <c r="CU556" s="45"/>
      <c r="CV556" s="45"/>
      <c r="CW556" s="45"/>
      <c r="CX556" s="45"/>
      <c r="CY556" s="45"/>
      <c r="CZ556" s="45"/>
      <c r="DA556" s="45"/>
      <c r="DB556" s="45"/>
      <c r="DC556" s="45"/>
      <c r="DD556" s="45"/>
      <c r="DE556" s="45"/>
      <c r="DF556" s="45"/>
      <c r="DG556" s="45"/>
      <c r="DH556" s="45"/>
      <c r="DI556" s="45"/>
      <c r="DJ556" s="45"/>
      <c r="DK556" s="45"/>
      <c r="DL556" s="45"/>
      <c r="DM556" s="45"/>
      <c r="DN556" s="45"/>
      <c r="DO556" s="45"/>
      <c r="DP556" s="45"/>
      <c r="DQ556" s="45"/>
      <c r="DR556" s="45"/>
      <c r="DS556" s="45"/>
      <c r="DT556" s="45"/>
      <c r="DU556" s="45"/>
      <c r="DV556" s="45"/>
      <c r="DW556" s="45"/>
      <c r="DX556" s="45"/>
      <c r="DY556" s="45"/>
      <c r="DZ556" s="45"/>
      <c r="EA556" s="45"/>
      <c r="EB556" s="45"/>
      <c r="EC556" s="45"/>
      <c r="ED556" s="45"/>
      <c r="EE556" s="45"/>
      <c r="EF556" s="45"/>
      <c r="EG556" s="45"/>
      <c r="EH556" s="45"/>
      <c r="EI556" s="45"/>
      <c r="EJ556" s="45"/>
      <c r="EK556" s="45"/>
      <c r="EL556" s="45"/>
      <c r="EM556" s="45"/>
      <c r="EN556" s="45"/>
      <c r="EO556" s="45"/>
      <c r="EP556" s="45"/>
      <c r="EQ556" s="45"/>
      <c r="ER556" s="45"/>
      <c r="ES556" s="45"/>
      <c r="ET556" s="45"/>
      <c r="EU556" s="45"/>
      <c r="EV556" s="45"/>
      <c r="EW556" s="45"/>
      <c r="EX556" s="45"/>
      <c r="EY556" s="45"/>
      <c r="EZ556" s="45"/>
      <c r="FA556" s="45"/>
      <c r="FB556" s="45"/>
      <c r="FC556" s="45"/>
      <c r="FD556" s="45"/>
      <c r="FE556" s="45"/>
    </row>
    <row r="557" spans="1:161" s="24" customFormat="1" x14ac:dyDescent="0.15">
      <c r="A557" s="35"/>
      <c r="G557" s="35"/>
      <c r="K557" s="35"/>
      <c r="T557" s="35"/>
      <c r="V557" s="35"/>
      <c r="X557" s="35"/>
      <c r="AA557" s="35"/>
      <c r="AD557" s="35"/>
      <c r="AH557" s="35"/>
      <c r="AK557" s="35"/>
      <c r="AN557" s="35"/>
      <c r="CR557" s="45"/>
      <c r="CS557" s="45"/>
      <c r="CT557" s="45"/>
      <c r="CU557" s="45"/>
      <c r="CV557" s="45"/>
      <c r="CW557" s="45"/>
      <c r="CX557" s="45"/>
      <c r="CY557" s="45"/>
      <c r="CZ557" s="45"/>
      <c r="DA557" s="45"/>
      <c r="DB557" s="45"/>
      <c r="DC557" s="45"/>
      <c r="DD557" s="45"/>
      <c r="DE557" s="45"/>
      <c r="DF557" s="45"/>
      <c r="DG557" s="45"/>
      <c r="DH557" s="45"/>
      <c r="DI557" s="45"/>
      <c r="DJ557" s="45"/>
      <c r="DK557" s="45"/>
      <c r="DL557" s="45"/>
      <c r="DM557" s="45"/>
      <c r="DN557" s="45"/>
      <c r="DO557" s="45"/>
      <c r="DP557" s="45"/>
      <c r="DQ557" s="45"/>
      <c r="DR557" s="45"/>
      <c r="DS557" s="45"/>
      <c r="DT557" s="45"/>
      <c r="DU557" s="45"/>
      <c r="DV557" s="45"/>
      <c r="DW557" s="45"/>
      <c r="DX557" s="45"/>
      <c r="DY557" s="45"/>
      <c r="DZ557" s="45"/>
      <c r="EA557" s="45"/>
      <c r="EB557" s="45"/>
      <c r="EC557" s="45"/>
      <c r="ED557" s="45"/>
      <c r="EE557" s="45"/>
      <c r="EF557" s="45"/>
      <c r="EG557" s="45"/>
      <c r="EH557" s="45"/>
      <c r="EI557" s="45"/>
      <c r="EJ557" s="45"/>
      <c r="EK557" s="45"/>
      <c r="EL557" s="45"/>
      <c r="EM557" s="45"/>
      <c r="EN557" s="45"/>
      <c r="EO557" s="45"/>
      <c r="EP557" s="45"/>
      <c r="EQ557" s="45"/>
      <c r="ER557" s="45"/>
      <c r="ES557" s="45"/>
      <c r="ET557" s="45"/>
      <c r="EU557" s="45"/>
      <c r="EV557" s="45"/>
      <c r="EW557" s="45"/>
      <c r="EX557" s="45"/>
      <c r="EY557" s="45"/>
      <c r="EZ557" s="45"/>
      <c r="FA557" s="45"/>
      <c r="FB557" s="45"/>
      <c r="FC557" s="45"/>
      <c r="FD557" s="45"/>
      <c r="FE557" s="45"/>
    </row>
    <row r="558" spans="1:161" s="24" customFormat="1" x14ac:dyDescent="0.15">
      <c r="A558" s="35"/>
      <c r="G558" s="35"/>
      <c r="K558" s="35"/>
      <c r="T558" s="35"/>
      <c r="V558" s="35"/>
      <c r="X558" s="35"/>
      <c r="AA558" s="35"/>
      <c r="AD558" s="35"/>
      <c r="AH558" s="35"/>
      <c r="AK558" s="35"/>
      <c r="AN558" s="35"/>
      <c r="CR558" s="45"/>
      <c r="CS558" s="45"/>
      <c r="CT558" s="45"/>
      <c r="CU558" s="45"/>
      <c r="CV558" s="45"/>
      <c r="CW558" s="45"/>
      <c r="CX558" s="45"/>
      <c r="CY558" s="45"/>
      <c r="CZ558" s="45"/>
      <c r="DA558" s="45"/>
      <c r="DB558" s="45"/>
      <c r="DC558" s="45"/>
      <c r="DD558" s="45"/>
      <c r="DE558" s="45"/>
      <c r="DF558" s="45"/>
      <c r="DG558" s="45"/>
      <c r="DH558" s="45"/>
      <c r="DI558" s="45"/>
      <c r="DJ558" s="45"/>
      <c r="DK558" s="45"/>
      <c r="DL558" s="45"/>
      <c r="DM558" s="45"/>
      <c r="DN558" s="45"/>
      <c r="DO558" s="45"/>
      <c r="DP558" s="45"/>
      <c r="DQ558" s="45"/>
      <c r="DR558" s="45"/>
      <c r="DS558" s="45"/>
      <c r="DT558" s="45"/>
      <c r="DU558" s="45"/>
      <c r="DV558" s="45"/>
      <c r="DW558" s="45"/>
      <c r="DX558" s="45"/>
      <c r="DY558" s="45"/>
      <c r="DZ558" s="45"/>
      <c r="EA558" s="45"/>
      <c r="EB558" s="45"/>
      <c r="EC558" s="45"/>
      <c r="ED558" s="45"/>
      <c r="EE558" s="45"/>
      <c r="EF558" s="45"/>
      <c r="EG558" s="45"/>
      <c r="EH558" s="45"/>
      <c r="EI558" s="45"/>
      <c r="EJ558" s="45"/>
      <c r="EK558" s="45"/>
      <c r="EL558" s="45"/>
      <c r="EM558" s="45"/>
      <c r="EN558" s="45"/>
      <c r="EO558" s="45"/>
      <c r="EP558" s="45"/>
      <c r="EQ558" s="45"/>
      <c r="ER558" s="45"/>
      <c r="ES558" s="45"/>
      <c r="ET558" s="45"/>
      <c r="EU558" s="45"/>
      <c r="EV558" s="45"/>
      <c r="EW558" s="45"/>
      <c r="EX558" s="45"/>
      <c r="EY558" s="45"/>
      <c r="EZ558" s="45"/>
      <c r="FA558" s="45"/>
      <c r="FB558" s="45"/>
      <c r="FC558" s="45"/>
      <c r="FD558" s="45"/>
      <c r="FE558" s="45"/>
    </row>
    <row r="559" spans="1:161" s="24" customFormat="1" x14ac:dyDescent="0.15">
      <c r="A559" s="35"/>
      <c r="G559" s="35"/>
      <c r="K559" s="35"/>
      <c r="T559" s="35"/>
      <c r="V559" s="35"/>
      <c r="X559" s="35"/>
      <c r="AA559" s="35"/>
      <c r="AD559" s="35"/>
      <c r="AH559" s="35"/>
      <c r="AK559" s="35"/>
      <c r="AN559" s="35"/>
      <c r="CR559" s="45"/>
      <c r="CS559" s="45"/>
      <c r="CT559" s="45"/>
      <c r="CU559" s="45"/>
      <c r="CV559" s="45"/>
      <c r="CW559" s="45"/>
      <c r="CX559" s="45"/>
      <c r="CY559" s="45"/>
      <c r="CZ559" s="45"/>
      <c r="DA559" s="45"/>
      <c r="DB559" s="45"/>
      <c r="DC559" s="45"/>
      <c r="DD559" s="45"/>
      <c r="DE559" s="45"/>
      <c r="DF559" s="45"/>
      <c r="DG559" s="45"/>
      <c r="DH559" s="45"/>
      <c r="DI559" s="45"/>
      <c r="DJ559" s="45"/>
      <c r="DK559" s="45"/>
      <c r="DL559" s="45"/>
      <c r="DM559" s="45"/>
      <c r="DN559" s="45"/>
      <c r="DO559" s="45"/>
      <c r="DP559" s="45"/>
      <c r="DQ559" s="45"/>
      <c r="DR559" s="45"/>
      <c r="DS559" s="45"/>
      <c r="DT559" s="45"/>
      <c r="DU559" s="45"/>
      <c r="DV559" s="45"/>
      <c r="DW559" s="45"/>
      <c r="DX559" s="45"/>
      <c r="DY559" s="45"/>
      <c r="DZ559" s="45"/>
      <c r="EA559" s="45"/>
      <c r="EB559" s="45"/>
      <c r="EC559" s="45"/>
      <c r="ED559" s="45"/>
      <c r="EE559" s="45"/>
      <c r="EF559" s="45"/>
      <c r="EG559" s="45"/>
      <c r="EH559" s="45"/>
      <c r="EI559" s="45"/>
      <c r="EJ559" s="45"/>
      <c r="EK559" s="45"/>
      <c r="EL559" s="45"/>
      <c r="EM559" s="45"/>
      <c r="EN559" s="45"/>
      <c r="EO559" s="45"/>
      <c r="EP559" s="45"/>
      <c r="EQ559" s="45"/>
      <c r="ER559" s="45"/>
      <c r="ES559" s="45"/>
      <c r="ET559" s="45"/>
      <c r="EU559" s="45"/>
      <c r="EV559" s="45"/>
      <c r="EW559" s="45"/>
      <c r="EX559" s="45"/>
      <c r="EY559" s="45"/>
      <c r="EZ559" s="45"/>
      <c r="FA559" s="45"/>
      <c r="FB559" s="45"/>
      <c r="FC559" s="45"/>
      <c r="FD559" s="45"/>
      <c r="FE559" s="45"/>
    </row>
    <row r="560" spans="1:161" s="24" customFormat="1" x14ac:dyDescent="0.15">
      <c r="A560" s="35"/>
      <c r="G560" s="35"/>
      <c r="K560" s="35"/>
      <c r="T560" s="35"/>
      <c r="V560" s="35"/>
      <c r="X560" s="35"/>
      <c r="AA560" s="35"/>
      <c r="AD560" s="35"/>
      <c r="AH560" s="35"/>
      <c r="AK560" s="35"/>
      <c r="AN560" s="35"/>
      <c r="CR560" s="45"/>
      <c r="CS560" s="45"/>
      <c r="CT560" s="45"/>
      <c r="CU560" s="45"/>
      <c r="CV560" s="45"/>
      <c r="CW560" s="45"/>
      <c r="CX560" s="45"/>
      <c r="CY560" s="45"/>
      <c r="CZ560" s="45"/>
      <c r="DA560" s="45"/>
      <c r="DB560" s="45"/>
      <c r="DC560" s="45"/>
      <c r="DD560" s="45"/>
      <c r="DE560" s="45"/>
      <c r="DF560" s="45"/>
      <c r="DG560" s="45"/>
      <c r="DH560" s="45"/>
      <c r="DI560" s="45"/>
      <c r="DJ560" s="45"/>
      <c r="DK560" s="45"/>
      <c r="DL560" s="45"/>
      <c r="DM560" s="45"/>
      <c r="DN560" s="45"/>
      <c r="DO560" s="45"/>
      <c r="DP560" s="45"/>
      <c r="DQ560" s="45"/>
      <c r="DR560" s="45"/>
      <c r="DS560" s="45"/>
      <c r="DT560" s="45"/>
      <c r="DU560" s="45"/>
      <c r="DV560" s="45"/>
      <c r="DW560" s="45"/>
      <c r="DX560" s="45"/>
      <c r="DY560" s="45"/>
      <c r="DZ560" s="45"/>
      <c r="EA560" s="45"/>
      <c r="EB560" s="45"/>
      <c r="EC560" s="45"/>
      <c r="ED560" s="45"/>
      <c r="EE560" s="45"/>
      <c r="EF560" s="45"/>
      <c r="EG560" s="45"/>
      <c r="EH560" s="45"/>
      <c r="EI560" s="45"/>
      <c r="EJ560" s="45"/>
      <c r="EK560" s="45"/>
      <c r="EL560" s="45"/>
      <c r="EM560" s="45"/>
      <c r="EN560" s="45"/>
      <c r="EO560" s="45"/>
      <c r="EP560" s="45"/>
      <c r="EQ560" s="45"/>
      <c r="ER560" s="45"/>
      <c r="ES560" s="45"/>
      <c r="ET560" s="45"/>
      <c r="EU560" s="45"/>
      <c r="EV560" s="45"/>
      <c r="EW560" s="45"/>
      <c r="EX560" s="45"/>
      <c r="EY560" s="45"/>
      <c r="EZ560" s="45"/>
      <c r="FA560" s="45"/>
      <c r="FB560" s="45"/>
      <c r="FC560" s="45"/>
      <c r="FD560" s="45"/>
      <c r="FE560" s="45"/>
    </row>
    <row r="561" spans="1:161" s="24" customFormat="1" x14ac:dyDescent="0.15">
      <c r="A561" s="35"/>
      <c r="G561" s="35"/>
      <c r="K561" s="35"/>
      <c r="T561" s="35"/>
      <c r="V561" s="35"/>
      <c r="X561" s="35"/>
      <c r="AA561" s="35"/>
      <c r="AD561" s="35"/>
      <c r="AH561" s="35"/>
      <c r="AK561" s="35"/>
      <c r="AN561" s="35"/>
      <c r="CR561" s="45"/>
      <c r="CS561" s="45"/>
      <c r="CT561" s="45"/>
      <c r="CU561" s="45"/>
      <c r="CV561" s="45"/>
      <c r="CW561" s="45"/>
      <c r="CX561" s="45"/>
      <c r="CY561" s="45"/>
      <c r="CZ561" s="45"/>
      <c r="DA561" s="45"/>
      <c r="DB561" s="45"/>
      <c r="DC561" s="45"/>
      <c r="DD561" s="45"/>
      <c r="DE561" s="45"/>
      <c r="DF561" s="45"/>
      <c r="DG561" s="45"/>
      <c r="DH561" s="45"/>
      <c r="DI561" s="45"/>
      <c r="DJ561" s="45"/>
      <c r="DK561" s="45"/>
      <c r="DL561" s="45"/>
      <c r="DM561" s="45"/>
      <c r="DN561" s="45"/>
      <c r="DO561" s="45"/>
      <c r="DP561" s="45"/>
      <c r="DQ561" s="45"/>
      <c r="DR561" s="45"/>
      <c r="DS561" s="45"/>
      <c r="DT561" s="45"/>
      <c r="DU561" s="45"/>
      <c r="DV561" s="45"/>
      <c r="DW561" s="45"/>
      <c r="DX561" s="45"/>
      <c r="DY561" s="45"/>
      <c r="DZ561" s="45"/>
      <c r="EA561" s="45"/>
      <c r="EB561" s="45"/>
      <c r="EC561" s="45"/>
      <c r="ED561" s="45"/>
      <c r="EE561" s="45"/>
      <c r="EF561" s="45"/>
      <c r="EG561" s="45"/>
      <c r="EH561" s="45"/>
      <c r="EI561" s="45"/>
      <c r="EJ561" s="45"/>
      <c r="EK561" s="45"/>
      <c r="EL561" s="45"/>
      <c r="EM561" s="45"/>
      <c r="EN561" s="45"/>
      <c r="EO561" s="45"/>
      <c r="EP561" s="45"/>
      <c r="EQ561" s="45"/>
      <c r="ER561" s="45"/>
      <c r="ES561" s="45"/>
      <c r="ET561" s="45"/>
      <c r="EU561" s="45"/>
      <c r="EV561" s="45"/>
      <c r="EW561" s="45"/>
      <c r="EX561" s="45"/>
      <c r="EY561" s="45"/>
      <c r="EZ561" s="45"/>
      <c r="FA561" s="45"/>
      <c r="FB561" s="45"/>
      <c r="FC561" s="45"/>
      <c r="FD561" s="45"/>
      <c r="FE561" s="45"/>
    </row>
    <row r="562" spans="1:161" s="24" customFormat="1" x14ac:dyDescent="0.15">
      <c r="A562" s="35"/>
      <c r="G562" s="35"/>
      <c r="K562" s="35"/>
      <c r="T562" s="35"/>
      <c r="V562" s="35"/>
      <c r="X562" s="35"/>
      <c r="AA562" s="35"/>
      <c r="AD562" s="35"/>
      <c r="AH562" s="35"/>
      <c r="AK562" s="35"/>
      <c r="AN562" s="35"/>
      <c r="CR562" s="45"/>
      <c r="CS562" s="45"/>
      <c r="CT562" s="45"/>
      <c r="CU562" s="45"/>
      <c r="CV562" s="45"/>
      <c r="CW562" s="45"/>
      <c r="CX562" s="45"/>
      <c r="CY562" s="45"/>
      <c r="CZ562" s="45"/>
      <c r="DA562" s="45"/>
      <c r="DB562" s="45"/>
      <c r="DC562" s="45"/>
      <c r="DD562" s="45"/>
      <c r="DE562" s="45"/>
      <c r="DF562" s="45"/>
      <c r="DG562" s="45"/>
      <c r="DH562" s="45"/>
      <c r="DI562" s="45"/>
      <c r="DJ562" s="45"/>
      <c r="DK562" s="45"/>
      <c r="DL562" s="45"/>
      <c r="DM562" s="45"/>
      <c r="DN562" s="45"/>
      <c r="DO562" s="45"/>
      <c r="DP562" s="45"/>
      <c r="DQ562" s="45"/>
      <c r="DR562" s="45"/>
      <c r="DS562" s="45"/>
      <c r="DT562" s="45"/>
      <c r="DU562" s="45"/>
      <c r="DV562" s="45"/>
      <c r="DW562" s="45"/>
      <c r="DX562" s="45"/>
      <c r="DY562" s="45"/>
      <c r="DZ562" s="45"/>
      <c r="EA562" s="45"/>
      <c r="EB562" s="45"/>
      <c r="EC562" s="45"/>
      <c r="ED562" s="45"/>
      <c r="EE562" s="45"/>
      <c r="EF562" s="45"/>
      <c r="EG562" s="45"/>
      <c r="EH562" s="45"/>
      <c r="EI562" s="45"/>
      <c r="EJ562" s="45"/>
      <c r="EK562" s="45"/>
      <c r="EL562" s="45"/>
      <c r="EM562" s="45"/>
      <c r="EN562" s="45"/>
      <c r="EO562" s="45"/>
      <c r="EP562" s="45"/>
      <c r="EQ562" s="45"/>
      <c r="ER562" s="45"/>
      <c r="ES562" s="45"/>
      <c r="ET562" s="45"/>
      <c r="EU562" s="45"/>
      <c r="EV562" s="45"/>
      <c r="EW562" s="45"/>
      <c r="EX562" s="45"/>
      <c r="EY562" s="45"/>
      <c r="EZ562" s="45"/>
      <c r="FA562" s="45"/>
      <c r="FB562" s="45"/>
      <c r="FC562" s="45"/>
      <c r="FD562" s="45"/>
      <c r="FE562" s="45"/>
    </row>
    <row r="563" spans="1:161" s="24" customFormat="1" x14ac:dyDescent="0.15">
      <c r="A563" s="35"/>
      <c r="G563" s="35"/>
      <c r="K563" s="35"/>
      <c r="T563" s="35"/>
      <c r="V563" s="35"/>
      <c r="X563" s="35"/>
      <c r="AA563" s="35"/>
      <c r="AD563" s="35"/>
      <c r="AH563" s="35"/>
      <c r="AK563" s="35"/>
      <c r="AN563" s="35"/>
      <c r="CR563" s="45"/>
      <c r="CS563" s="45"/>
      <c r="CT563" s="45"/>
      <c r="CU563" s="45"/>
      <c r="CV563" s="45"/>
      <c r="CW563" s="45"/>
      <c r="CX563" s="45"/>
      <c r="CY563" s="45"/>
      <c r="CZ563" s="45"/>
      <c r="DA563" s="45"/>
      <c r="DB563" s="45"/>
      <c r="DC563" s="45"/>
      <c r="DD563" s="45"/>
      <c r="DE563" s="45"/>
      <c r="DF563" s="45"/>
      <c r="DG563" s="45"/>
      <c r="DH563" s="45"/>
      <c r="DI563" s="45"/>
      <c r="DJ563" s="45"/>
      <c r="DK563" s="45"/>
      <c r="DL563" s="45"/>
      <c r="DM563" s="45"/>
      <c r="DN563" s="45"/>
      <c r="DO563" s="45"/>
      <c r="DP563" s="45"/>
      <c r="DQ563" s="45"/>
      <c r="DR563" s="45"/>
      <c r="DS563" s="45"/>
      <c r="DT563" s="45"/>
      <c r="DU563" s="45"/>
      <c r="DV563" s="45"/>
      <c r="DW563" s="45"/>
      <c r="DX563" s="45"/>
      <c r="DY563" s="45"/>
      <c r="DZ563" s="45"/>
      <c r="EA563" s="45"/>
      <c r="EB563" s="45"/>
      <c r="EC563" s="45"/>
      <c r="ED563" s="45"/>
      <c r="EE563" s="45"/>
      <c r="EF563" s="45"/>
      <c r="EG563" s="45"/>
      <c r="EH563" s="45"/>
      <c r="EI563" s="45"/>
      <c r="EJ563" s="45"/>
      <c r="EK563" s="45"/>
      <c r="EL563" s="45"/>
      <c r="EM563" s="45"/>
      <c r="EN563" s="45"/>
      <c r="EO563" s="45"/>
      <c r="EP563" s="45"/>
      <c r="EQ563" s="45"/>
      <c r="ER563" s="45"/>
      <c r="ES563" s="45"/>
      <c r="ET563" s="45"/>
      <c r="EU563" s="45"/>
      <c r="EV563" s="45"/>
      <c r="EW563" s="45"/>
      <c r="EX563" s="45"/>
      <c r="EY563" s="45"/>
      <c r="EZ563" s="45"/>
      <c r="FA563" s="45"/>
      <c r="FB563" s="45"/>
      <c r="FC563" s="45"/>
      <c r="FD563" s="45"/>
      <c r="FE563" s="45"/>
    </row>
    <row r="564" spans="1:161" s="24" customFormat="1" x14ac:dyDescent="0.15">
      <c r="A564" s="35"/>
      <c r="G564" s="35"/>
      <c r="K564" s="35"/>
      <c r="T564" s="35"/>
      <c r="V564" s="35"/>
      <c r="X564" s="35"/>
      <c r="AA564" s="35"/>
      <c r="AD564" s="35"/>
      <c r="AH564" s="35"/>
      <c r="AK564" s="35"/>
      <c r="AN564" s="35"/>
      <c r="CR564" s="45"/>
      <c r="CS564" s="45"/>
      <c r="CT564" s="45"/>
      <c r="CU564" s="45"/>
      <c r="CV564" s="45"/>
      <c r="CW564" s="45"/>
      <c r="CX564" s="45"/>
      <c r="CY564" s="45"/>
      <c r="CZ564" s="45"/>
      <c r="DA564" s="45"/>
      <c r="DB564" s="45"/>
      <c r="DC564" s="45"/>
      <c r="DD564" s="45"/>
      <c r="DE564" s="45"/>
      <c r="DF564" s="45"/>
      <c r="DG564" s="45"/>
      <c r="DH564" s="45"/>
      <c r="DI564" s="45"/>
      <c r="DJ564" s="45"/>
      <c r="DK564" s="45"/>
      <c r="DL564" s="45"/>
      <c r="DM564" s="45"/>
      <c r="DN564" s="45"/>
      <c r="DO564" s="45"/>
      <c r="DP564" s="45"/>
      <c r="DQ564" s="45"/>
      <c r="DR564" s="45"/>
      <c r="DS564" s="45"/>
      <c r="DT564" s="45"/>
      <c r="DU564" s="45"/>
      <c r="DV564" s="45"/>
      <c r="DW564" s="45"/>
      <c r="DX564" s="45"/>
      <c r="DY564" s="45"/>
      <c r="DZ564" s="45"/>
      <c r="EA564" s="45"/>
      <c r="EB564" s="45"/>
      <c r="EC564" s="45"/>
      <c r="ED564" s="45"/>
      <c r="EE564" s="45"/>
      <c r="EF564" s="45"/>
      <c r="EG564" s="45"/>
      <c r="EH564" s="45"/>
      <c r="EI564" s="45"/>
      <c r="EJ564" s="45"/>
      <c r="EK564" s="45"/>
      <c r="EL564" s="45"/>
      <c r="EM564" s="45"/>
      <c r="EN564" s="45"/>
      <c r="EO564" s="45"/>
      <c r="EP564" s="45"/>
      <c r="EQ564" s="45"/>
      <c r="ER564" s="45"/>
      <c r="ES564" s="45"/>
      <c r="ET564" s="45"/>
      <c r="EU564" s="45"/>
      <c r="EV564" s="45"/>
      <c r="EW564" s="45"/>
      <c r="EX564" s="45"/>
      <c r="EY564" s="45"/>
      <c r="EZ564" s="45"/>
      <c r="FA564" s="45"/>
      <c r="FB564" s="45"/>
      <c r="FC564" s="45"/>
      <c r="FD564" s="45"/>
      <c r="FE564" s="45"/>
    </row>
    <row r="565" spans="1:161" s="24" customFormat="1" x14ac:dyDescent="0.15">
      <c r="A565" s="35"/>
      <c r="G565" s="35"/>
      <c r="K565" s="35"/>
      <c r="T565" s="35"/>
      <c r="V565" s="35"/>
      <c r="X565" s="35"/>
      <c r="AA565" s="35"/>
      <c r="AD565" s="35"/>
      <c r="AH565" s="35"/>
      <c r="AK565" s="35"/>
      <c r="AN565" s="35"/>
      <c r="CR565" s="45"/>
      <c r="CS565" s="45"/>
      <c r="CT565" s="45"/>
      <c r="CU565" s="45"/>
      <c r="CV565" s="45"/>
      <c r="CW565" s="45"/>
      <c r="CX565" s="45"/>
      <c r="CY565" s="45"/>
      <c r="CZ565" s="45"/>
      <c r="DA565" s="45"/>
      <c r="DB565" s="45"/>
      <c r="DC565" s="45"/>
      <c r="DD565" s="45"/>
      <c r="DE565" s="45"/>
      <c r="DF565" s="45"/>
      <c r="DG565" s="45"/>
      <c r="DH565" s="45"/>
      <c r="DI565" s="45"/>
      <c r="DJ565" s="45"/>
      <c r="DK565" s="45"/>
      <c r="DL565" s="45"/>
      <c r="DM565" s="45"/>
      <c r="DN565" s="45"/>
      <c r="DO565" s="45"/>
      <c r="DP565" s="45"/>
      <c r="DQ565" s="45"/>
      <c r="DR565" s="45"/>
      <c r="DS565" s="45"/>
      <c r="DT565" s="45"/>
      <c r="DU565" s="45"/>
      <c r="DV565" s="45"/>
      <c r="DW565" s="45"/>
      <c r="DX565" s="45"/>
      <c r="DY565" s="45"/>
      <c r="DZ565" s="45"/>
      <c r="EA565" s="45"/>
      <c r="EB565" s="45"/>
      <c r="EC565" s="45"/>
      <c r="ED565" s="45"/>
      <c r="EE565" s="45"/>
      <c r="EF565" s="45"/>
      <c r="EG565" s="45"/>
      <c r="EH565" s="45"/>
      <c r="EI565" s="45"/>
      <c r="EJ565" s="45"/>
      <c r="EK565" s="45"/>
      <c r="EL565" s="45"/>
      <c r="EM565" s="45"/>
      <c r="EN565" s="45"/>
      <c r="EO565" s="45"/>
      <c r="EP565" s="45"/>
      <c r="EQ565" s="45"/>
      <c r="ER565" s="45"/>
      <c r="ES565" s="45"/>
      <c r="ET565" s="45"/>
      <c r="EU565" s="45"/>
      <c r="EV565" s="45"/>
      <c r="EW565" s="45"/>
      <c r="EX565" s="45"/>
      <c r="EY565" s="45"/>
      <c r="EZ565" s="45"/>
      <c r="FA565" s="45"/>
      <c r="FB565" s="45"/>
      <c r="FC565" s="45"/>
      <c r="FD565" s="45"/>
      <c r="FE565" s="45"/>
    </row>
    <row r="566" spans="1:161" s="24" customFormat="1" x14ac:dyDescent="0.15">
      <c r="A566" s="35"/>
      <c r="G566" s="35"/>
      <c r="K566" s="35"/>
      <c r="T566" s="35"/>
      <c r="V566" s="35"/>
      <c r="X566" s="35"/>
      <c r="AA566" s="35"/>
      <c r="AD566" s="35"/>
      <c r="AH566" s="35"/>
      <c r="AK566" s="35"/>
      <c r="AN566" s="35"/>
      <c r="CR566" s="45"/>
      <c r="CS566" s="45"/>
      <c r="CT566" s="45"/>
      <c r="CU566" s="45"/>
      <c r="CV566" s="45"/>
      <c r="CW566" s="45"/>
      <c r="CX566" s="45"/>
      <c r="CY566" s="45"/>
      <c r="CZ566" s="45"/>
      <c r="DA566" s="45"/>
      <c r="DB566" s="45"/>
      <c r="DC566" s="45"/>
      <c r="DD566" s="45"/>
      <c r="DE566" s="45"/>
      <c r="DF566" s="45"/>
      <c r="DG566" s="45"/>
      <c r="DH566" s="45"/>
      <c r="DI566" s="45"/>
      <c r="DJ566" s="45"/>
      <c r="DK566" s="45"/>
      <c r="DL566" s="45"/>
      <c r="DM566" s="45"/>
      <c r="DN566" s="45"/>
      <c r="DO566" s="45"/>
      <c r="DP566" s="45"/>
      <c r="DQ566" s="45"/>
      <c r="DR566" s="45"/>
      <c r="DS566" s="45"/>
      <c r="DT566" s="45"/>
      <c r="DU566" s="45"/>
      <c r="DV566" s="45"/>
      <c r="DW566" s="45"/>
      <c r="DX566" s="45"/>
      <c r="DY566" s="45"/>
      <c r="DZ566" s="45"/>
      <c r="EA566" s="45"/>
      <c r="EB566" s="45"/>
      <c r="EC566" s="45"/>
      <c r="ED566" s="45"/>
      <c r="EE566" s="45"/>
      <c r="EF566" s="45"/>
      <c r="EG566" s="45"/>
      <c r="EH566" s="45"/>
      <c r="EI566" s="45"/>
      <c r="EJ566" s="45"/>
      <c r="EK566" s="45"/>
      <c r="EL566" s="45"/>
      <c r="EM566" s="45"/>
      <c r="EN566" s="45"/>
      <c r="EO566" s="45"/>
      <c r="EP566" s="45"/>
      <c r="EQ566" s="45"/>
      <c r="ER566" s="45"/>
      <c r="ES566" s="45"/>
      <c r="ET566" s="45"/>
      <c r="EU566" s="45"/>
      <c r="EV566" s="45"/>
      <c r="EW566" s="45"/>
      <c r="EX566" s="45"/>
      <c r="EY566" s="45"/>
      <c r="EZ566" s="45"/>
      <c r="FA566" s="45"/>
      <c r="FB566" s="45"/>
      <c r="FC566" s="45"/>
      <c r="FD566" s="45"/>
      <c r="FE566" s="45"/>
    </row>
    <row r="567" spans="1:161" s="24" customFormat="1" x14ac:dyDescent="0.15">
      <c r="A567" s="35"/>
      <c r="G567" s="35"/>
      <c r="K567" s="35"/>
      <c r="T567" s="35"/>
      <c r="V567" s="35"/>
      <c r="X567" s="35"/>
      <c r="AA567" s="35"/>
      <c r="AD567" s="35"/>
      <c r="AH567" s="35"/>
      <c r="AK567" s="35"/>
      <c r="AN567" s="35"/>
      <c r="CR567" s="45"/>
      <c r="CS567" s="45"/>
      <c r="CT567" s="45"/>
      <c r="CU567" s="45"/>
      <c r="CV567" s="45"/>
      <c r="CW567" s="45"/>
      <c r="CX567" s="45"/>
      <c r="CY567" s="45"/>
      <c r="CZ567" s="45"/>
      <c r="DA567" s="45"/>
      <c r="DB567" s="45"/>
      <c r="DC567" s="45"/>
      <c r="DD567" s="45"/>
      <c r="DE567" s="45"/>
      <c r="DF567" s="45"/>
      <c r="DG567" s="45"/>
      <c r="DH567" s="45"/>
      <c r="DI567" s="45"/>
      <c r="DJ567" s="45"/>
      <c r="DK567" s="45"/>
      <c r="DL567" s="45"/>
      <c r="DM567" s="45"/>
      <c r="DN567" s="45"/>
      <c r="DO567" s="45"/>
      <c r="DP567" s="45"/>
      <c r="DQ567" s="45"/>
      <c r="DR567" s="45"/>
      <c r="DS567" s="45"/>
      <c r="DT567" s="45"/>
      <c r="DU567" s="45"/>
      <c r="DV567" s="45"/>
      <c r="DW567" s="45"/>
      <c r="DX567" s="45"/>
      <c r="DY567" s="45"/>
      <c r="DZ567" s="45"/>
      <c r="EA567" s="45"/>
      <c r="EB567" s="45"/>
      <c r="EC567" s="45"/>
      <c r="ED567" s="45"/>
      <c r="EE567" s="45"/>
      <c r="EF567" s="45"/>
      <c r="EG567" s="45"/>
      <c r="EH567" s="45"/>
      <c r="EI567" s="45"/>
      <c r="EJ567" s="45"/>
      <c r="EK567" s="45"/>
      <c r="EL567" s="45"/>
      <c r="EM567" s="45"/>
      <c r="EN567" s="45"/>
      <c r="EO567" s="45"/>
      <c r="EP567" s="45"/>
      <c r="EQ567" s="45"/>
      <c r="ER567" s="45"/>
      <c r="ES567" s="45"/>
      <c r="ET567" s="45"/>
      <c r="EU567" s="45"/>
      <c r="EV567" s="45"/>
      <c r="EW567" s="45"/>
      <c r="EX567" s="45"/>
      <c r="EY567" s="45"/>
      <c r="EZ567" s="45"/>
      <c r="FA567" s="45"/>
      <c r="FB567" s="45"/>
      <c r="FC567" s="45"/>
      <c r="FD567" s="45"/>
      <c r="FE567" s="45"/>
    </row>
    <row r="568" spans="1:161" s="24" customFormat="1" x14ac:dyDescent="0.15">
      <c r="A568" s="35"/>
      <c r="G568" s="35"/>
      <c r="K568" s="35"/>
      <c r="T568" s="35"/>
      <c r="V568" s="35"/>
      <c r="X568" s="35"/>
      <c r="AA568" s="35"/>
      <c r="AD568" s="35"/>
      <c r="AH568" s="35"/>
      <c r="AK568" s="35"/>
      <c r="AN568" s="35"/>
      <c r="CR568" s="45"/>
      <c r="CS568" s="45"/>
      <c r="CT568" s="45"/>
      <c r="CU568" s="45"/>
      <c r="CV568" s="45"/>
      <c r="CW568" s="45"/>
      <c r="CX568" s="45"/>
      <c r="CY568" s="45"/>
      <c r="CZ568" s="45"/>
      <c r="DA568" s="45"/>
      <c r="DB568" s="45"/>
      <c r="DC568" s="45"/>
      <c r="DD568" s="45"/>
      <c r="DE568" s="45"/>
      <c r="DF568" s="45"/>
      <c r="DG568" s="45"/>
      <c r="DH568" s="45"/>
      <c r="DI568" s="45"/>
      <c r="DJ568" s="45"/>
      <c r="DK568" s="45"/>
      <c r="DL568" s="45"/>
      <c r="DM568" s="45"/>
      <c r="DN568" s="45"/>
      <c r="DO568" s="45"/>
      <c r="DP568" s="45"/>
      <c r="DQ568" s="45"/>
      <c r="DR568" s="45"/>
      <c r="DS568" s="45"/>
      <c r="DT568" s="45"/>
      <c r="DU568" s="45"/>
      <c r="DV568" s="45"/>
      <c r="DW568" s="45"/>
      <c r="DX568" s="45"/>
      <c r="DY568" s="45"/>
      <c r="DZ568" s="45"/>
      <c r="EA568" s="45"/>
      <c r="EB568" s="45"/>
      <c r="EC568" s="45"/>
      <c r="ED568" s="45"/>
      <c r="EE568" s="45"/>
      <c r="EF568" s="45"/>
      <c r="EG568" s="45"/>
      <c r="EH568" s="45"/>
      <c r="EI568" s="45"/>
      <c r="EJ568" s="45"/>
      <c r="EK568" s="45"/>
      <c r="EL568" s="45"/>
      <c r="EM568" s="45"/>
      <c r="EN568" s="45"/>
      <c r="EO568" s="45"/>
      <c r="EP568" s="45"/>
      <c r="EQ568" s="45"/>
      <c r="ER568" s="45"/>
      <c r="ES568" s="45"/>
      <c r="ET568" s="45"/>
      <c r="EU568" s="45"/>
      <c r="EV568" s="45"/>
      <c r="EW568" s="45"/>
      <c r="EX568" s="45"/>
      <c r="EY568" s="45"/>
      <c r="EZ568" s="45"/>
      <c r="FA568" s="45"/>
      <c r="FB568" s="45"/>
      <c r="FC568" s="45"/>
      <c r="FD568" s="45"/>
      <c r="FE568" s="45"/>
    </row>
    <row r="569" spans="1:161" s="24" customFormat="1" x14ac:dyDescent="0.15">
      <c r="A569" s="35"/>
      <c r="G569" s="35"/>
      <c r="K569" s="35"/>
      <c r="T569" s="35"/>
      <c r="V569" s="35"/>
      <c r="X569" s="35"/>
      <c r="AA569" s="35"/>
      <c r="AD569" s="35"/>
      <c r="AH569" s="35"/>
      <c r="AK569" s="35"/>
      <c r="AN569" s="35"/>
      <c r="CR569" s="45"/>
      <c r="CS569" s="45"/>
      <c r="CT569" s="45"/>
      <c r="CU569" s="45"/>
      <c r="CV569" s="45"/>
      <c r="CW569" s="45"/>
      <c r="CX569" s="45"/>
      <c r="CY569" s="45"/>
      <c r="CZ569" s="45"/>
      <c r="DA569" s="45"/>
      <c r="DB569" s="45"/>
      <c r="DC569" s="45"/>
      <c r="DD569" s="45"/>
      <c r="DE569" s="45"/>
      <c r="DF569" s="45"/>
      <c r="DG569" s="45"/>
      <c r="DH569" s="45"/>
      <c r="DI569" s="45"/>
      <c r="DJ569" s="45"/>
      <c r="DK569" s="45"/>
      <c r="DL569" s="45"/>
      <c r="DM569" s="45"/>
      <c r="DN569" s="45"/>
      <c r="DO569" s="45"/>
      <c r="DP569" s="45"/>
      <c r="DQ569" s="45"/>
      <c r="DR569" s="45"/>
      <c r="DS569" s="45"/>
      <c r="DT569" s="45"/>
      <c r="DU569" s="45"/>
      <c r="DV569" s="45"/>
      <c r="DW569" s="45"/>
      <c r="DX569" s="45"/>
      <c r="DY569" s="45"/>
      <c r="DZ569" s="45"/>
      <c r="EA569" s="45"/>
      <c r="EB569" s="45"/>
      <c r="EC569" s="45"/>
      <c r="ED569" s="45"/>
      <c r="EE569" s="45"/>
      <c r="EF569" s="45"/>
      <c r="EG569" s="45"/>
      <c r="EH569" s="45"/>
      <c r="EI569" s="45"/>
      <c r="EJ569" s="45"/>
      <c r="EK569" s="45"/>
      <c r="EL569" s="45"/>
      <c r="EM569" s="45"/>
      <c r="EN569" s="45"/>
      <c r="EO569" s="45"/>
      <c r="EP569" s="45"/>
      <c r="EQ569" s="45"/>
      <c r="ER569" s="45"/>
      <c r="ES569" s="45"/>
      <c r="ET569" s="45"/>
      <c r="EU569" s="45"/>
      <c r="EV569" s="45"/>
      <c r="EW569" s="45"/>
      <c r="EX569" s="45"/>
      <c r="EY569" s="45"/>
      <c r="EZ569" s="45"/>
      <c r="FA569" s="45"/>
      <c r="FB569" s="45"/>
      <c r="FC569" s="45"/>
      <c r="FD569" s="45"/>
      <c r="FE569" s="45"/>
    </row>
    <row r="570" spans="1:161" s="24" customFormat="1" x14ac:dyDescent="0.15">
      <c r="A570" s="35"/>
      <c r="G570" s="35"/>
      <c r="K570" s="35"/>
      <c r="T570" s="35"/>
      <c r="V570" s="35"/>
      <c r="X570" s="35"/>
      <c r="AA570" s="35"/>
      <c r="AD570" s="35"/>
      <c r="AH570" s="35"/>
      <c r="AK570" s="35"/>
      <c r="AN570" s="35"/>
      <c r="CR570" s="45"/>
      <c r="CS570" s="45"/>
      <c r="CT570" s="45"/>
      <c r="CU570" s="45"/>
      <c r="CV570" s="45"/>
      <c r="CW570" s="45"/>
      <c r="CX570" s="45"/>
      <c r="CY570" s="45"/>
      <c r="CZ570" s="45"/>
      <c r="DA570" s="45"/>
      <c r="DB570" s="45"/>
      <c r="DC570" s="45"/>
      <c r="DD570" s="45"/>
      <c r="DE570" s="45"/>
      <c r="DF570" s="45"/>
      <c r="DG570" s="45"/>
      <c r="DH570" s="45"/>
      <c r="DI570" s="45"/>
      <c r="DJ570" s="45"/>
      <c r="DK570" s="45"/>
      <c r="DL570" s="45"/>
      <c r="DM570" s="45"/>
      <c r="DN570" s="45"/>
      <c r="DO570" s="45"/>
      <c r="DP570" s="45"/>
      <c r="DQ570" s="45"/>
      <c r="DR570" s="45"/>
      <c r="DS570" s="45"/>
      <c r="DT570" s="45"/>
      <c r="DU570" s="45"/>
      <c r="DV570" s="45"/>
      <c r="DW570" s="45"/>
      <c r="DX570" s="45"/>
      <c r="DY570" s="45"/>
      <c r="DZ570" s="45"/>
      <c r="EA570" s="45"/>
      <c r="EB570" s="45"/>
      <c r="EC570" s="45"/>
      <c r="ED570" s="45"/>
      <c r="EE570" s="45"/>
      <c r="EF570" s="45"/>
      <c r="EG570" s="45"/>
      <c r="EH570" s="45"/>
      <c r="EI570" s="45"/>
      <c r="EJ570" s="45"/>
      <c r="EK570" s="45"/>
      <c r="EL570" s="45"/>
      <c r="EM570" s="45"/>
      <c r="EN570" s="45"/>
      <c r="EO570" s="45"/>
      <c r="EP570" s="45"/>
      <c r="EQ570" s="45"/>
      <c r="ER570" s="45"/>
      <c r="ES570" s="45"/>
      <c r="ET570" s="45"/>
      <c r="EU570" s="45"/>
      <c r="EV570" s="45"/>
      <c r="EW570" s="45"/>
      <c r="EX570" s="45"/>
      <c r="EY570" s="45"/>
      <c r="EZ570" s="45"/>
      <c r="FA570" s="45"/>
      <c r="FB570" s="45"/>
      <c r="FC570" s="45"/>
      <c r="FD570" s="45"/>
      <c r="FE570" s="45"/>
    </row>
    <row r="571" spans="1:161" s="24" customFormat="1" x14ac:dyDescent="0.15">
      <c r="A571" s="35"/>
      <c r="G571" s="35"/>
      <c r="K571" s="35"/>
      <c r="T571" s="35"/>
      <c r="V571" s="35"/>
      <c r="X571" s="35"/>
      <c r="AA571" s="35"/>
      <c r="AD571" s="35"/>
      <c r="AH571" s="35"/>
      <c r="AK571" s="35"/>
      <c r="AN571" s="35"/>
      <c r="CR571" s="45"/>
      <c r="CS571" s="45"/>
      <c r="CT571" s="45"/>
      <c r="CU571" s="45"/>
      <c r="CV571" s="45"/>
      <c r="CW571" s="45"/>
      <c r="CX571" s="45"/>
      <c r="CY571" s="45"/>
      <c r="CZ571" s="45"/>
      <c r="DA571" s="45"/>
      <c r="DB571" s="45"/>
      <c r="DC571" s="45"/>
      <c r="DD571" s="45"/>
      <c r="DE571" s="45"/>
      <c r="DF571" s="45"/>
      <c r="DG571" s="45"/>
      <c r="DH571" s="45"/>
      <c r="DI571" s="45"/>
      <c r="DJ571" s="45"/>
      <c r="DK571" s="45"/>
      <c r="DL571" s="45"/>
      <c r="DM571" s="45"/>
      <c r="DN571" s="45"/>
      <c r="DO571" s="45"/>
      <c r="DP571" s="45"/>
      <c r="DQ571" s="45"/>
      <c r="DR571" s="45"/>
      <c r="DS571" s="45"/>
      <c r="DT571" s="45"/>
      <c r="DU571" s="45"/>
      <c r="DV571" s="45"/>
      <c r="DW571" s="45"/>
      <c r="DX571" s="45"/>
      <c r="DY571" s="45"/>
      <c r="DZ571" s="45"/>
      <c r="EA571" s="45"/>
      <c r="EB571" s="45"/>
      <c r="EC571" s="45"/>
      <c r="ED571" s="45"/>
      <c r="EE571" s="45"/>
      <c r="EF571" s="45"/>
      <c r="EG571" s="45"/>
      <c r="EH571" s="45"/>
      <c r="EI571" s="45"/>
      <c r="EJ571" s="45"/>
      <c r="EK571" s="45"/>
      <c r="EL571" s="45"/>
      <c r="EM571" s="45"/>
      <c r="EN571" s="45"/>
      <c r="EO571" s="45"/>
      <c r="EP571" s="45"/>
      <c r="EQ571" s="45"/>
      <c r="ER571" s="45"/>
      <c r="ES571" s="45"/>
      <c r="ET571" s="45"/>
      <c r="EU571" s="45"/>
      <c r="EV571" s="45"/>
      <c r="EW571" s="45"/>
      <c r="EX571" s="45"/>
      <c r="EY571" s="45"/>
      <c r="EZ571" s="45"/>
      <c r="FA571" s="45"/>
      <c r="FB571" s="45"/>
      <c r="FC571" s="45"/>
      <c r="FD571" s="45"/>
      <c r="FE571" s="45"/>
    </row>
    <row r="572" spans="1:161" s="24" customFormat="1" x14ac:dyDescent="0.15">
      <c r="A572" s="35"/>
      <c r="G572" s="35"/>
      <c r="K572" s="35"/>
      <c r="T572" s="35"/>
      <c r="V572" s="35"/>
      <c r="X572" s="35"/>
      <c r="AA572" s="35"/>
      <c r="AD572" s="35"/>
      <c r="AH572" s="35"/>
      <c r="AK572" s="35"/>
      <c r="AN572" s="35"/>
      <c r="CR572" s="45"/>
      <c r="CS572" s="45"/>
      <c r="CT572" s="45"/>
      <c r="CU572" s="45"/>
      <c r="CV572" s="45"/>
      <c r="CW572" s="45"/>
      <c r="CX572" s="45"/>
      <c r="CY572" s="45"/>
      <c r="CZ572" s="45"/>
      <c r="DA572" s="45"/>
      <c r="DB572" s="45"/>
      <c r="DC572" s="45"/>
      <c r="DD572" s="45"/>
      <c r="DE572" s="45"/>
      <c r="DF572" s="45"/>
      <c r="DG572" s="45"/>
      <c r="DH572" s="45"/>
      <c r="DI572" s="45"/>
      <c r="DJ572" s="45"/>
      <c r="DK572" s="45"/>
      <c r="DL572" s="45"/>
      <c r="DM572" s="45"/>
      <c r="DN572" s="45"/>
      <c r="DO572" s="45"/>
      <c r="DP572" s="45"/>
      <c r="DQ572" s="45"/>
      <c r="DR572" s="45"/>
      <c r="DS572" s="45"/>
      <c r="DT572" s="45"/>
      <c r="DU572" s="45"/>
      <c r="DV572" s="45"/>
      <c r="DW572" s="45"/>
      <c r="DX572" s="45"/>
      <c r="DY572" s="45"/>
      <c r="DZ572" s="45"/>
      <c r="EA572" s="45"/>
      <c r="EB572" s="45"/>
      <c r="EC572" s="45"/>
      <c r="ED572" s="45"/>
      <c r="EE572" s="45"/>
      <c r="EF572" s="45"/>
      <c r="EG572" s="45"/>
      <c r="EH572" s="45"/>
      <c r="EI572" s="45"/>
      <c r="EJ572" s="45"/>
      <c r="EK572" s="45"/>
      <c r="EL572" s="45"/>
      <c r="EM572" s="45"/>
      <c r="EN572" s="45"/>
      <c r="EO572" s="45"/>
      <c r="EP572" s="45"/>
      <c r="EQ572" s="45"/>
      <c r="ER572" s="45"/>
      <c r="ES572" s="45"/>
      <c r="ET572" s="45"/>
      <c r="EU572" s="45"/>
      <c r="EV572" s="45"/>
      <c r="EW572" s="45"/>
      <c r="EX572" s="45"/>
      <c r="EY572" s="45"/>
      <c r="EZ572" s="45"/>
      <c r="FA572" s="45"/>
      <c r="FB572" s="45"/>
      <c r="FC572" s="45"/>
      <c r="FD572" s="45"/>
      <c r="FE572" s="45"/>
    </row>
    <row r="573" spans="1:161" s="24" customFormat="1" x14ac:dyDescent="0.15">
      <c r="A573" s="35"/>
      <c r="G573" s="35"/>
      <c r="K573" s="35"/>
      <c r="T573" s="35"/>
      <c r="V573" s="35"/>
      <c r="X573" s="35"/>
      <c r="AA573" s="35"/>
      <c r="AD573" s="35"/>
      <c r="AH573" s="35"/>
      <c r="AK573" s="35"/>
      <c r="AN573" s="35"/>
      <c r="CR573" s="45"/>
      <c r="CS573" s="45"/>
      <c r="CT573" s="45"/>
      <c r="CU573" s="45"/>
      <c r="CV573" s="45"/>
      <c r="CW573" s="45"/>
      <c r="CX573" s="45"/>
      <c r="CY573" s="45"/>
      <c r="CZ573" s="45"/>
      <c r="DA573" s="45"/>
      <c r="DB573" s="45"/>
      <c r="DC573" s="45"/>
      <c r="DD573" s="45"/>
      <c r="DE573" s="45"/>
      <c r="DF573" s="45"/>
      <c r="DG573" s="45"/>
      <c r="DH573" s="45"/>
      <c r="DI573" s="45"/>
      <c r="DJ573" s="45"/>
      <c r="DK573" s="45"/>
      <c r="DL573" s="45"/>
      <c r="DM573" s="45"/>
      <c r="DN573" s="45"/>
      <c r="DO573" s="45"/>
      <c r="DP573" s="45"/>
      <c r="DQ573" s="45"/>
      <c r="DR573" s="45"/>
      <c r="DS573" s="45"/>
      <c r="DT573" s="45"/>
      <c r="DU573" s="45"/>
      <c r="DV573" s="45"/>
      <c r="DW573" s="45"/>
      <c r="DX573" s="45"/>
      <c r="DY573" s="45"/>
      <c r="DZ573" s="45"/>
      <c r="EA573" s="45"/>
      <c r="EB573" s="45"/>
      <c r="EC573" s="45"/>
      <c r="ED573" s="45"/>
      <c r="EE573" s="45"/>
      <c r="EF573" s="45"/>
      <c r="EG573" s="45"/>
      <c r="EH573" s="45"/>
      <c r="EI573" s="45"/>
      <c r="EJ573" s="45"/>
      <c r="EK573" s="45"/>
      <c r="EL573" s="45"/>
      <c r="EM573" s="45"/>
      <c r="EN573" s="45"/>
      <c r="EO573" s="45"/>
      <c r="EP573" s="45"/>
      <c r="EQ573" s="45"/>
      <c r="ER573" s="45"/>
      <c r="ES573" s="45"/>
      <c r="ET573" s="45"/>
      <c r="EU573" s="45"/>
      <c r="EV573" s="45"/>
      <c r="EW573" s="45"/>
      <c r="EX573" s="45"/>
      <c r="EY573" s="45"/>
      <c r="EZ573" s="45"/>
      <c r="FA573" s="45"/>
      <c r="FB573" s="45"/>
      <c r="FC573" s="45"/>
      <c r="FD573" s="45"/>
      <c r="FE573" s="45"/>
    </row>
    <row r="574" spans="1:161" s="24" customFormat="1" x14ac:dyDescent="0.15">
      <c r="A574" s="35"/>
      <c r="G574" s="35"/>
      <c r="K574" s="35"/>
      <c r="T574" s="35"/>
      <c r="V574" s="35"/>
      <c r="X574" s="35"/>
      <c r="AA574" s="35"/>
      <c r="AD574" s="35"/>
      <c r="AH574" s="35"/>
      <c r="AK574" s="35"/>
      <c r="AN574" s="35"/>
      <c r="CR574" s="45"/>
      <c r="CS574" s="45"/>
      <c r="CT574" s="45"/>
      <c r="CU574" s="45"/>
      <c r="CV574" s="45"/>
      <c r="CW574" s="45"/>
      <c r="CX574" s="45"/>
      <c r="CY574" s="45"/>
      <c r="CZ574" s="45"/>
      <c r="DA574" s="45"/>
      <c r="DB574" s="45"/>
      <c r="DC574" s="45"/>
      <c r="DD574" s="45"/>
      <c r="DE574" s="45"/>
      <c r="DF574" s="45"/>
      <c r="DG574" s="45"/>
      <c r="DH574" s="45"/>
      <c r="DI574" s="45"/>
      <c r="DJ574" s="45"/>
      <c r="DK574" s="45"/>
      <c r="DL574" s="45"/>
      <c r="DM574" s="45"/>
      <c r="DN574" s="45"/>
      <c r="DO574" s="45"/>
      <c r="DP574" s="45"/>
      <c r="DQ574" s="45"/>
      <c r="DR574" s="45"/>
      <c r="DS574" s="45"/>
      <c r="DT574" s="45"/>
      <c r="DU574" s="45"/>
      <c r="DV574" s="45"/>
      <c r="DW574" s="45"/>
      <c r="DX574" s="45"/>
      <c r="DY574" s="45"/>
      <c r="DZ574" s="45"/>
      <c r="EA574" s="45"/>
      <c r="EB574" s="45"/>
      <c r="EC574" s="45"/>
      <c r="ED574" s="45"/>
      <c r="EE574" s="45"/>
      <c r="EF574" s="45"/>
      <c r="EG574" s="45"/>
      <c r="EH574" s="45"/>
      <c r="EI574" s="45"/>
      <c r="EJ574" s="45"/>
      <c r="EK574" s="45"/>
      <c r="EL574" s="45"/>
      <c r="EM574" s="45"/>
      <c r="EN574" s="45"/>
      <c r="EO574" s="45"/>
      <c r="EP574" s="45"/>
      <c r="EQ574" s="45"/>
      <c r="ER574" s="45"/>
      <c r="ES574" s="45"/>
      <c r="ET574" s="45"/>
      <c r="EU574" s="45"/>
      <c r="EV574" s="45"/>
      <c r="EW574" s="45"/>
      <c r="EX574" s="45"/>
      <c r="EY574" s="45"/>
      <c r="EZ574" s="45"/>
      <c r="FA574" s="45"/>
      <c r="FB574" s="45"/>
      <c r="FC574" s="45"/>
      <c r="FD574" s="45"/>
      <c r="FE574" s="45"/>
    </row>
    <row r="575" spans="1:161" s="24" customFormat="1" x14ac:dyDescent="0.15">
      <c r="A575" s="35"/>
      <c r="G575" s="35"/>
      <c r="K575" s="35"/>
      <c r="T575" s="35"/>
      <c r="V575" s="35"/>
      <c r="X575" s="35"/>
      <c r="AA575" s="35"/>
      <c r="AD575" s="35"/>
      <c r="AH575" s="35"/>
      <c r="AK575" s="35"/>
      <c r="AN575" s="35"/>
      <c r="CR575" s="45"/>
      <c r="CS575" s="45"/>
      <c r="CT575" s="45"/>
      <c r="CU575" s="45"/>
      <c r="CV575" s="45"/>
      <c r="CW575" s="45"/>
      <c r="CX575" s="45"/>
      <c r="CY575" s="45"/>
      <c r="CZ575" s="45"/>
      <c r="DA575" s="45"/>
      <c r="DB575" s="45"/>
      <c r="DC575" s="45"/>
      <c r="DD575" s="45"/>
      <c r="DE575" s="45"/>
      <c r="DF575" s="45"/>
      <c r="DG575" s="45"/>
      <c r="DH575" s="45"/>
      <c r="DI575" s="45"/>
      <c r="DJ575" s="45"/>
      <c r="DK575" s="45"/>
      <c r="DL575" s="45"/>
      <c r="DM575" s="45"/>
      <c r="DN575" s="45"/>
      <c r="DO575" s="45"/>
      <c r="DP575" s="45"/>
      <c r="DQ575" s="45"/>
      <c r="DR575" s="45"/>
      <c r="DS575" s="45"/>
      <c r="DT575" s="45"/>
      <c r="DU575" s="45"/>
      <c r="DV575" s="45"/>
      <c r="DW575" s="45"/>
      <c r="DX575" s="45"/>
      <c r="DY575" s="45"/>
      <c r="DZ575" s="45"/>
      <c r="EA575" s="45"/>
      <c r="EB575" s="45"/>
      <c r="EC575" s="45"/>
      <c r="ED575" s="45"/>
      <c r="EE575" s="45"/>
      <c r="EF575" s="45"/>
      <c r="EG575" s="45"/>
      <c r="EH575" s="45"/>
      <c r="EI575" s="45"/>
      <c r="EJ575" s="45"/>
      <c r="EK575" s="45"/>
      <c r="EL575" s="45"/>
      <c r="EM575" s="45"/>
      <c r="EN575" s="45"/>
      <c r="EO575" s="45"/>
      <c r="EP575" s="45"/>
      <c r="EQ575" s="45"/>
      <c r="ER575" s="45"/>
      <c r="ES575" s="45"/>
      <c r="ET575" s="45"/>
      <c r="EU575" s="45"/>
      <c r="EV575" s="45"/>
      <c r="EW575" s="45"/>
      <c r="EX575" s="45"/>
      <c r="EY575" s="45"/>
      <c r="EZ575" s="45"/>
      <c r="FA575" s="45"/>
      <c r="FB575" s="45"/>
      <c r="FC575" s="45"/>
      <c r="FD575" s="45"/>
      <c r="FE575" s="45"/>
    </row>
    <row r="576" spans="1:161" s="24" customFormat="1" x14ac:dyDescent="0.15">
      <c r="A576" s="35"/>
      <c r="G576" s="35"/>
      <c r="K576" s="35"/>
      <c r="T576" s="35"/>
      <c r="V576" s="35"/>
      <c r="X576" s="35"/>
      <c r="AA576" s="35"/>
      <c r="AD576" s="35"/>
      <c r="AH576" s="35"/>
      <c r="AK576" s="35"/>
      <c r="AN576" s="35"/>
      <c r="CR576" s="45"/>
      <c r="CS576" s="45"/>
      <c r="CT576" s="45"/>
      <c r="CU576" s="45"/>
      <c r="CV576" s="45"/>
      <c r="CW576" s="45"/>
      <c r="CX576" s="45"/>
      <c r="CY576" s="45"/>
      <c r="CZ576" s="45"/>
      <c r="DA576" s="45"/>
      <c r="DB576" s="45"/>
      <c r="DC576" s="45"/>
      <c r="DD576" s="45"/>
      <c r="DE576" s="45"/>
      <c r="DF576" s="45"/>
      <c r="DG576" s="45"/>
      <c r="DH576" s="45"/>
      <c r="DI576" s="45"/>
      <c r="DJ576" s="45"/>
      <c r="DK576" s="45"/>
      <c r="DL576" s="45"/>
      <c r="DM576" s="45"/>
      <c r="DN576" s="45"/>
      <c r="DO576" s="45"/>
      <c r="DP576" s="45"/>
      <c r="DQ576" s="45"/>
      <c r="DR576" s="45"/>
      <c r="DS576" s="45"/>
      <c r="DT576" s="45"/>
      <c r="DU576" s="45"/>
      <c r="DV576" s="45"/>
      <c r="DW576" s="45"/>
      <c r="DX576" s="45"/>
      <c r="DY576" s="45"/>
      <c r="DZ576" s="45"/>
      <c r="EA576" s="45"/>
      <c r="EB576" s="45"/>
      <c r="EC576" s="45"/>
      <c r="ED576" s="45"/>
      <c r="EE576" s="45"/>
      <c r="EF576" s="45"/>
      <c r="EG576" s="45"/>
      <c r="EH576" s="45"/>
      <c r="EI576" s="45"/>
      <c r="EJ576" s="45"/>
      <c r="EK576" s="45"/>
      <c r="EL576" s="45"/>
      <c r="EM576" s="45"/>
      <c r="EN576" s="45"/>
      <c r="EO576" s="45"/>
      <c r="EP576" s="45"/>
      <c r="EQ576" s="45"/>
      <c r="ER576" s="45"/>
      <c r="ES576" s="45"/>
      <c r="ET576" s="45"/>
      <c r="EU576" s="45"/>
      <c r="EV576" s="45"/>
      <c r="EW576" s="45"/>
      <c r="EX576" s="45"/>
      <c r="EY576" s="45"/>
      <c r="EZ576" s="45"/>
      <c r="FA576" s="45"/>
      <c r="FB576" s="45"/>
      <c r="FC576" s="45"/>
      <c r="FD576" s="45"/>
      <c r="FE576" s="45"/>
    </row>
    <row r="577" spans="1:161" s="24" customFormat="1" x14ac:dyDescent="0.15">
      <c r="A577" s="35"/>
      <c r="G577" s="35"/>
      <c r="K577" s="35"/>
      <c r="T577" s="35"/>
      <c r="V577" s="35"/>
      <c r="X577" s="35"/>
      <c r="AA577" s="35"/>
      <c r="AD577" s="35"/>
      <c r="AH577" s="35"/>
      <c r="AK577" s="35"/>
      <c r="AN577" s="35"/>
      <c r="CR577" s="45"/>
      <c r="CS577" s="45"/>
      <c r="CT577" s="45"/>
      <c r="CU577" s="45"/>
      <c r="CV577" s="45"/>
      <c r="CW577" s="45"/>
      <c r="CX577" s="45"/>
      <c r="CY577" s="45"/>
      <c r="CZ577" s="45"/>
      <c r="DA577" s="45"/>
      <c r="DB577" s="45"/>
      <c r="DC577" s="45"/>
      <c r="DD577" s="45"/>
      <c r="DE577" s="45"/>
      <c r="DF577" s="45"/>
      <c r="DG577" s="45"/>
      <c r="DH577" s="45"/>
      <c r="DI577" s="45"/>
      <c r="DJ577" s="45"/>
      <c r="DK577" s="45"/>
      <c r="DL577" s="45"/>
      <c r="DM577" s="45"/>
      <c r="DN577" s="45"/>
      <c r="DO577" s="45"/>
      <c r="DP577" s="45"/>
      <c r="DQ577" s="45"/>
      <c r="DR577" s="45"/>
      <c r="DS577" s="45"/>
      <c r="DT577" s="45"/>
      <c r="DU577" s="45"/>
      <c r="DV577" s="45"/>
      <c r="DW577" s="45"/>
      <c r="DX577" s="45"/>
      <c r="DY577" s="45"/>
      <c r="DZ577" s="45"/>
      <c r="EA577" s="45"/>
      <c r="EB577" s="45"/>
      <c r="EC577" s="45"/>
      <c r="ED577" s="45"/>
      <c r="EE577" s="45"/>
      <c r="EF577" s="45"/>
      <c r="EG577" s="45"/>
      <c r="EH577" s="45"/>
      <c r="EI577" s="45"/>
      <c r="EJ577" s="45"/>
      <c r="EK577" s="45"/>
      <c r="EL577" s="45"/>
      <c r="EM577" s="45"/>
      <c r="EN577" s="45"/>
      <c r="EO577" s="45"/>
      <c r="EP577" s="45"/>
      <c r="EQ577" s="45"/>
      <c r="ER577" s="45"/>
      <c r="ES577" s="45"/>
      <c r="ET577" s="45"/>
      <c r="EU577" s="45"/>
      <c r="EV577" s="45"/>
      <c r="EW577" s="45"/>
      <c r="EX577" s="45"/>
      <c r="EY577" s="45"/>
      <c r="EZ577" s="45"/>
      <c r="FA577" s="45"/>
      <c r="FB577" s="45"/>
      <c r="FC577" s="45"/>
      <c r="FD577" s="45"/>
      <c r="FE577" s="45"/>
    </row>
    <row r="578" spans="1:161" s="24" customFormat="1" x14ac:dyDescent="0.15">
      <c r="A578" s="35"/>
      <c r="G578" s="35"/>
      <c r="K578" s="35"/>
      <c r="T578" s="35"/>
      <c r="V578" s="35"/>
      <c r="X578" s="35"/>
      <c r="AA578" s="35"/>
      <c r="AD578" s="35"/>
      <c r="AH578" s="35"/>
      <c r="AK578" s="35"/>
      <c r="AN578" s="35"/>
      <c r="CR578" s="45"/>
      <c r="CS578" s="45"/>
      <c r="CT578" s="45"/>
      <c r="CU578" s="45"/>
      <c r="CV578" s="45"/>
      <c r="CW578" s="45"/>
      <c r="CX578" s="45"/>
      <c r="CY578" s="45"/>
      <c r="CZ578" s="45"/>
      <c r="DA578" s="45"/>
      <c r="DB578" s="45"/>
      <c r="DC578" s="45"/>
      <c r="DD578" s="45"/>
      <c r="DE578" s="45"/>
      <c r="DF578" s="45"/>
      <c r="DG578" s="45"/>
      <c r="DH578" s="45"/>
      <c r="DI578" s="45"/>
      <c r="DJ578" s="45"/>
      <c r="DK578" s="45"/>
      <c r="DL578" s="45"/>
      <c r="DM578" s="45"/>
      <c r="DN578" s="45"/>
      <c r="DO578" s="45"/>
      <c r="DP578" s="45"/>
      <c r="DQ578" s="45"/>
      <c r="DR578" s="45"/>
      <c r="DS578" s="45"/>
      <c r="DT578" s="45"/>
      <c r="DU578" s="45"/>
      <c r="DV578" s="45"/>
      <c r="DW578" s="45"/>
      <c r="DX578" s="45"/>
      <c r="DY578" s="45"/>
      <c r="DZ578" s="45"/>
      <c r="EA578" s="45"/>
      <c r="EB578" s="45"/>
      <c r="EC578" s="45"/>
      <c r="ED578" s="45"/>
      <c r="EE578" s="45"/>
      <c r="EF578" s="45"/>
      <c r="EG578" s="45"/>
      <c r="EH578" s="45"/>
      <c r="EI578" s="45"/>
      <c r="EJ578" s="45"/>
      <c r="EK578" s="45"/>
      <c r="EL578" s="45"/>
      <c r="EM578" s="45"/>
      <c r="EN578" s="45"/>
      <c r="EO578" s="45"/>
      <c r="EP578" s="45"/>
      <c r="EQ578" s="45"/>
      <c r="ER578" s="45"/>
      <c r="ES578" s="45"/>
      <c r="ET578" s="45"/>
      <c r="EU578" s="45"/>
      <c r="EV578" s="45"/>
      <c r="EW578" s="45"/>
      <c r="EX578" s="45"/>
      <c r="EY578" s="45"/>
      <c r="EZ578" s="45"/>
      <c r="FA578" s="45"/>
      <c r="FB578" s="45"/>
      <c r="FC578" s="45"/>
      <c r="FD578" s="45"/>
      <c r="FE578" s="45"/>
    </row>
    <row r="579" spans="1:161" s="24" customFormat="1" x14ac:dyDescent="0.15">
      <c r="A579" s="35"/>
      <c r="G579" s="35"/>
      <c r="K579" s="35"/>
      <c r="T579" s="35"/>
      <c r="V579" s="35"/>
      <c r="X579" s="35"/>
      <c r="AA579" s="35"/>
      <c r="AD579" s="35"/>
      <c r="AH579" s="35"/>
      <c r="AK579" s="35"/>
      <c r="AN579" s="35"/>
      <c r="CR579" s="45"/>
      <c r="CS579" s="45"/>
      <c r="CT579" s="45"/>
      <c r="CU579" s="45"/>
      <c r="CV579" s="45"/>
      <c r="CW579" s="45"/>
      <c r="CX579" s="45"/>
      <c r="CY579" s="45"/>
      <c r="CZ579" s="45"/>
      <c r="DA579" s="45"/>
      <c r="DB579" s="45"/>
      <c r="DC579" s="45"/>
      <c r="DD579" s="45"/>
      <c r="DE579" s="45"/>
      <c r="DF579" s="45"/>
      <c r="DG579" s="45"/>
      <c r="DH579" s="45"/>
      <c r="DI579" s="45"/>
      <c r="DJ579" s="45"/>
      <c r="DK579" s="45"/>
      <c r="DL579" s="45"/>
      <c r="DM579" s="45"/>
      <c r="DN579" s="45"/>
      <c r="DO579" s="45"/>
      <c r="DP579" s="45"/>
      <c r="DQ579" s="45"/>
      <c r="DR579" s="45"/>
      <c r="DS579" s="45"/>
      <c r="DT579" s="45"/>
      <c r="DU579" s="45"/>
      <c r="DV579" s="45"/>
      <c r="DW579" s="45"/>
      <c r="DX579" s="45"/>
      <c r="DY579" s="45"/>
      <c r="DZ579" s="45"/>
      <c r="EA579" s="45"/>
      <c r="EB579" s="45"/>
      <c r="EC579" s="45"/>
      <c r="ED579" s="45"/>
      <c r="EE579" s="45"/>
      <c r="EF579" s="45"/>
      <c r="EG579" s="45"/>
      <c r="EH579" s="45"/>
      <c r="EI579" s="45"/>
      <c r="EJ579" s="45"/>
      <c r="EK579" s="45"/>
      <c r="EL579" s="45"/>
      <c r="EM579" s="45"/>
      <c r="EN579" s="45"/>
      <c r="EO579" s="45"/>
      <c r="EP579" s="45"/>
      <c r="EQ579" s="45"/>
      <c r="ER579" s="45"/>
      <c r="ES579" s="45"/>
      <c r="ET579" s="45"/>
      <c r="EU579" s="45"/>
      <c r="EV579" s="45"/>
      <c r="EW579" s="45"/>
      <c r="EX579" s="45"/>
      <c r="EY579" s="45"/>
      <c r="EZ579" s="45"/>
      <c r="FA579" s="45"/>
      <c r="FB579" s="45"/>
      <c r="FC579" s="45"/>
      <c r="FD579" s="45"/>
      <c r="FE579" s="45"/>
    </row>
    <row r="580" spans="1:161" s="24" customFormat="1" x14ac:dyDescent="0.15">
      <c r="A580" s="35"/>
      <c r="G580" s="35"/>
      <c r="K580" s="35"/>
      <c r="T580" s="35"/>
      <c r="V580" s="35"/>
      <c r="X580" s="35"/>
      <c r="AA580" s="35"/>
      <c r="AD580" s="35"/>
      <c r="AH580" s="35"/>
      <c r="AK580" s="35"/>
      <c r="AN580" s="35"/>
      <c r="CR580" s="45"/>
      <c r="CS580" s="45"/>
      <c r="CT580" s="45"/>
      <c r="CU580" s="45"/>
      <c r="CV580" s="45"/>
      <c r="CW580" s="45"/>
      <c r="CX580" s="45"/>
      <c r="CY580" s="45"/>
      <c r="CZ580" s="45"/>
      <c r="DA580" s="45"/>
      <c r="DB580" s="45"/>
      <c r="DC580" s="45"/>
      <c r="DD580" s="45"/>
      <c r="DE580" s="45"/>
      <c r="DF580" s="45"/>
      <c r="DG580" s="45"/>
      <c r="DH580" s="45"/>
      <c r="DI580" s="45"/>
      <c r="DJ580" s="45"/>
      <c r="DK580" s="45"/>
      <c r="DL580" s="45"/>
      <c r="DM580" s="45"/>
      <c r="DN580" s="45"/>
      <c r="DO580" s="45"/>
      <c r="DP580" s="45"/>
      <c r="DQ580" s="45"/>
      <c r="DR580" s="45"/>
      <c r="DS580" s="45"/>
      <c r="DT580" s="45"/>
      <c r="DU580" s="45"/>
      <c r="DV580" s="45"/>
      <c r="DW580" s="45"/>
      <c r="DX580" s="45"/>
      <c r="DY580" s="45"/>
      <c r="DZ580" s="45"/>
      <c r="EA580" s="45"/>
      <c r="EB580" s="45"/>
      <c r="EC580" s="45"/>
      <c r="ED580" s="45"/>
      <c r="EE580" s="45"/>
      <c r="EF580" s="45"/>
      <c r="EG580" s="45"/>
      <c r="EH580" s="45"/>
      <c r="EI580" s="45"/>
      <c r="EJ580" s="45"/>
      <c r="EK580" s="45"/>
      <c r="EL580" s="45"/>
      <c r="EM580" s="45"/>
      <c r="EN580" s="45"/>
      <c r="EO580" s="45"/>
      <c r="EP580" s="45"/>
      <c r="EQ580" s="45"/>
      <c r="ER580" s="45"/>
      <c r="ES580" s="45"/>
      <c r="ET580" s="45"/>
      <c r="EU580" s="45"/>
      <c r="EV580" s="45"/>
      <c r="EW580" s="45"/>
      <c r="EX580" s="45"/>
      <c r="EY580" s="45"/>
      <c r="EZ580" s="45"/>
      <c r="FA580" s="45"/>
      <c r="FB580" s="45"/>
      <c r="FC580" s="45"/>
      <c r="FD580" s="45"/>
      <c r="FE580" s="45"/>
    </row>
    <row r="581" spans="1:161" s="24" customFormat="1" x14ac:dyDescent="0.15">
      <c r="A581" s="35"/>
      <c r="G581" s="35"/>
      <c r="K581" s="35"/>
      <c r="T581" s="35"/>
      <c r="V581" s="35"/>
      <c r="X581" s="35"/>
      <c r="AA581" s="35"/>
      <c r="AD581" s="35"/>
      <c r="AH581" s="35"/>
      <c r="AK581" s="35"/>
      <c r="AN581" s="35"/>
      <c r="CR581" s="45"/>
      <c r="CS581" s="45"/>
      <c r="CT581" s="45"/>
      <c r="CU581" s="45"/>
      <c r="CV581" s="45"/>
      <c r="CW581" s="45"/>
      <c r="CX581" s="45"/>
      <c r="CY581" s="45"/>
      <c r="CZ581" s="45"/>
      <c r="DA581" s="45"/>
      <c r="DB581" s="45"/>
      <c r="DC581" s="45"/>
      <c r="DD581" s="45"/>
      <c r="DE581" s="45"/>
      <c r="DF581" s="45"/>
      <c r="DG581" s="45"/>
      <c r="DH581" s="45"/>
      <c r="DI581" s="45"/>
      <c r="DJ581" s="45"/>
      <c r="DK581" s="45"/>
      <c r="DL581" s="45"/>
      <c r="DM581" s="45"/>
      <c r="DN581" s="45"/>
      <c r="DO581" s="45"/>
      <c r="DP581" s="45"/>
      <c r="DQ581" s="45"/>
      <c r="DR581" s="45"/>
      <c r="DS581" s="45"/>
      <c r="DT581" s="45"/>
      <c r="DU581" s="45"/>
      <c r="DV581" s="45"/>
      <c r="DW581" s="45"/>
      <c r="DX581" s="45"/>
      <c r="DY581" s="45"/>
      <c r="DZ581" s="45"/>
      <c r="EA581" s="45"/>
      <c r="EB581" s="45"/>
      <c r="EC581" s="45"/>
      <c r="ED581" s="45"/>
      <c r="EE581" s="45"/>
      <c r="EF581" s="45"/>
      <c r="EG581" s="45"/>
      <c r="EH581" s="45"/>
      <c r="EI581" s="45"/>
      <c r="EJ581" s="45"/>
      <c r="EK581" s="45"/>
      <c r="EL581" s="45"/>
      <c r="EM581" s="45"/>
      <c r="EN581" s="45"/>
      <c r="EO581" s="45"/>
      <c r="EP581" s="45"/>
      <c r="EQ581" s="45"/>
      <c r="ER581" s="45"/>
      <c r="ES581" s="45"/>
      <c r="ET581" s="45"/>
      <c r="EU581" s="45"/>
      <c r="EV581" s="45"/>
      <c r="EW581" s="45"/>
      <c r="EX581" s="45"/>
      <c r="EY581" s="45"/>
      <c r="EZ581" s="45"/>
      <c r="FA581" s="45"/>
      <c r="FB581" s="45"/>
      <c r="FC581" s="45"/>
      <c r="FD581" s="45"/>
      <c r="FE581" s="45"/>
    </row>
    <row r="582" spans="1:161" s="24" customFormat="1" x14ac:dyDescent="0.15">
      <c r="A582" s="35"/>
      <c r="G582" s="35"/>
      <c r="K582" s="35"/>
      <c r="T582" s="35"/>
      <c r="V582" s="35"/>
      <c r="X582" s="35"/>
      <c r="AA582" s="35"/>
      <c r="AD582" s="35"/>
      <c r="AH582" s="35"/>
      <c r="AK582" s="35"/>
      <c r="AN582" s="35"/>
      <c r="CR582" s="45"/>
      <c r="CS582" s="45"/>
      <c r="CT582" s="45"/>
      <c r="CU582" s="45"/>
      <c r="CV582" s="45"/>
      <c r="CW582" s="45"/>
      <c r="CX582" s="45"/>
      <c r="CY582" s="45"/>
      <c r="CZ582" s="45"/>
      <c r="DA582" s="45"/>
      <c r="DB582" s="45"/>
      <c r="DC582" s="45"/>
      <c r="DD582" s="45"/>
      <c r="DE582" s="45"/>
      <c r="DF582" s="45"/>
      <c r="DG582" s="45"/>
      <c r="DH582" s="45"/>
      <c r="DI582" s="45"/>
      <c r="DJ582" s="45"/>
      <c r="DK582" s="45"/>
      <c r="DL582" s="45"/>
      <c r="DM582" s="45"/>
      <c r="DN582" s="45"/>
      <c r="DO582" s="45"/>
      <c r="DP582" s="45"/>
      <c r="DQ582" s="45"/>
      <c r="DR582" s="45"/>
      <c r="DS582" s="45"/>
      <c r="DT582" s="45"/>
      <c r="DU582" s="45"/>
      <c r="DV582" s="45"/>
      <c r="DW582" s="45"/>
      <c r="DX582" s="45"/>
      <c r="DY582" s="45"/>
      <c r="DZ582" s="45"/>
      <c r="EA582" s="45"/>
      <c r="EB582" s="45"/>
      <c r="EC582" s="45"/>
      <c r="ED582" s="45"/>
      <c r="EE582" s="45"/>
      <c r="EF582" s="45"/>
      <c r="EG582" s="45"/>
      <c r="EH582" s="45"/>
      <c r="EI582" s="45"/>
      <c r="EJ582" s="45"/>
      <c r="EK582" s="45"/>
      <c r="EL582" s="45"/>
      <c r="EM582" s="45"/>
      <c r="EN582" s="45"/>
      <c r="EO582" s="45"/>
      <c r="EP582" s="45"/>
      <c r="EQ582" s="45"/>
      <c r="ER582" s="45"/>
      <c r="ES582" s="45"/>
      <c r="ET582" s="45"/>
      <c r="EU582" s="45"/>
      <c r="EV582" s="45"/>
      <c r="EW582" s="45"/>
      <c r="EX582" s="45"/>
      <c r="EY582" s="45"/>
      <c r="EZ582" s="45"/>
      <c r="FA582" s="45"/>
      <c r="FB582" s="45"/>
      <c r="FC582" s="45"/>
      <c r="FD582" s="45"/>
      <c r="FE582" s="45"/>
    </row>
    <row r="583" spans="1:161" s="24" customFormat="1" x14ac:dyDescent="0.15">
      <c r="A583" s="35"/>
      <c r="G583" s="35"/>
      <c r="K583" s="35"/>
      <c r="T583" s="35"/>
      <c r="V583" s="35"/>
      <c r="X583" s="35"/>
      <c r="AA583" s="35"/>
      <c r="AD583" s="35"/>
      <c r="AH583" s="35"/>
      <c r="AK583" s="35"/>
      <c r="AN583" s="35"/>
      <c r="CR583" s="45"/>
      <c r="CS583" s="45"/>
      <c r="CT583" s="45"/>
      <c r="CU583" s="45"/>
      <c r="CV583" s="45"/>
      <c r="CW583" s="45"/>
      <c r="CX583" s="45"/>
      <c r="CY583" s="45"/>
      <c r="CZ583" s="45"/>
      <c r="DA583" s="45"/>
      <c r="DB583" s="45"/>
      <c r="DC583" s="45"/>
      <c r="DD583" s="45"/>
      <c r="DE583" s="45"/>
      <c r="DF583" s="45"/>
      <c r="DG583" s="45"/>
      <c r="DH583" s="45"/>
      <c r="DI583" s="45"/>
      <c r="DJ583" s="45"/>
      <c r="DK583" s="45"/>
      <c r="DL583" s="45"/>
      <c r="DM583" s="45"/>
      <c r="DN583" s="45"/>
      <c r="DO583" s="45"/>
      <c r="DP583" s="45"/>
      <c r="DQ583" s="45"/>
      <c r="DR583" s="45"/>
      <c r="DS583" s="45"/>
      <c r="DT583" s="45"/>
      <c r="DU583" s="45"/>
      <c r="DV583" s="45"/>
      <c r="DW583" s="45"/>
      <c r="DX583" s="45"/>
      <c r="DY583" s="45"/>
      <c r="DZ583" s="45"/>
      <c r="EA583" s="45"/>
      <c r="EB583" s="45"/>
      <c r="EC583" s="45"/>
      <c r="ED583" s="45"/>
      <c r="EE583" s="45"/>
      <c r="EF583" s="45"/>
      <c r="EG583" s="45"/>
      <c r="EH583" s="45"/>
      <c r="EI583" s="45"/>
      <c r="EJ583" s="45"/>
      <c r="EK583" s="45"/>
      <c r="EL583" s="45"/>
      <c r="EM583" s="45"/>
      <c r="EN583" s="45"/>
      <c r="EO583" s="45"/>
      <c r="EP583" s="45"/>
      <c r="EQ583" s="45"/>
      <c r="ER583" s="45"/>
      <c r="ES583" s="45"/>
      <c r="ET583" s="45"/>
      <c r="EU583" s="45"/>
      <c r="EV583" s="45"/>
      <c r="EW583" s="45"/>
      <c r="EX583" s="45"/>
      <c r="EY583" s="45"/>
      <c r="EZ583" s="45"/>
      <c r="FA583" s="45"/>
      <c r="FB583" s="45"/>
      <c r="FC583" s="45"/>
      <c r="FD583" s="45"/>
      <c r="FE583" s="45"/>
    </row>
    <row r="584" spans="1:161" s="24" customFormat="1" x14ac:dyDescent="0.15">
      <c r="A584" s="35"/>
      <c r="G584" s="35"/>
      <c r="K584" s="35"/>
      <c r="T584" s="35"/>
      <c r="V584" s="35"/>
      <c r="X584" s="35"/>
      <c r="AA584" s="35"/>
      <c r="AD584" s="35"/>
      <c r="AH584" s="35"/>
      <c r="AK584" s="35"/>
      <c r="AN584" s="35"/>
      <c r="CR584" s="45"/>
      <c r="CS584" s="45"/>
      <c r="CT584" s="45"/>
      <c r="CU584" s="45"/>
      <c r="CV584" s="45"/>
      <c r="CW584" s="45"/>
      <c r="CX584" s="45"/>
      <c r="CY584" s="45"/>
      <c r="CZ584" s="45"/>
      <c r="DA584" s="45"/>
      <c r="DB584" s="45"/>
      <c r="DC584" s="45"/>
      <c r="DD584" s="45"/>
      <c r="DE584" s="45"/>
      <c r="DF584" s="45"/>
      <c r="DG584" s="45"/>
      <c r="DH584" s="45"/>
      <c r="DI584" s="45"/>
      <c r="DJ584" s="45"/>
      <c r="DK584" s="45"/>
      <c r="DL584" s="45"/>
      <c r="DM584" s="45"/>
      <c r="DN584" s="45"/>
      <c r="DO584" s="45"/>
      <c r="DP584" s="45"/>
      <c r="DQ584" s="45"/>
      <c r="DR584" s="45"/>
      <c r="DS584" s="45"/>
      <c r="DT584" s="45"/>
      <c r="DU584" s="45"/>
      <c r="DV584" s="45"/>
      <c r="DW584" s="45"/>
      <c r="DX584" s="45"/>
      <c r="DY584" s="45"/>
      <c r="DZ584" s="45"/>
      <c r="EA584" s="45"/>
      <c r="EB584" s="45"/>
      <c r="EC584" s="45"/>
      <c r="ED584" s="45"/>
      <c r="EE584" s="45"/>
      <c r="EF584" s="45"/>
      <c r="EG584" s="45"/>
      <c r="EH584" s="45"/>
      <c r="EI584" s="45"/>
      <c r="EJ584" s="45"/>
      <c r="EK584" s="45"/>
      <c r="EL584" s="45"/>
      <c r="EM584" s="45"/>
      <c r="EN584" s="45"/>
      <c r="EO584" s="45"/>
      <c r="EP584" s="45"/>
      <c r="EQ584" s="45"/>
      <c r="ER584" s="45"/>
      <c r="ES584" s="45"/>
      <c r="ET584" s="45"/>
      <c r="EU584" s="45"/>
      <c r="EV584" s="45"/>
      <c r="EW584" s="45"/>
      <c r="EX584" s="45"/>
      <c r="EY584" s="45"/>
      <c r="EZ584" s="45"/>
      <c r="FA584" s="45"/>
      <c r="FB584" s="45"/>
      <c r="FC584" s="45"/>
      <c r="FD584" s="45"/>
      <c r="FE584" s="45"/>
    </row>
    <row r="585" spans="1:161" s="24" customFormat="1" x14ac:dyDescent="0.15">
      <c r="A585" s="35"/>
      <c r="G585" s="35"/>
      <c r="K585" s="35"/>
      <c r="T585" s="35"/>
      <c r="V585" s="35"/>
      <c r="X585" s="35"/>
      <c r="AA585" s="35"/>
      <c r="AD585" s="35"/>
      <c r="AH585" s="35"/>
      <c r="AK585" s="35"/>
      <c r="AN585" s="35"/>
      <c r="CR585" s="45"/>
      <c r="CS585" s="45"/>
      <c r="CT585" s="45"/>
      <c r="CU585" s="45"/>
      <c r="CV585" s="45"/>
      <c r="CW585" s="45"/>
      <c r="CX585" s="45"/>
      <c r="CY585" s="45"/>
      <c r="CZ585" s="45"/>
      <c r="DA585" s="45"/>
      <c r="DB585" s="45"/>
      <c r="DC585" s="45"/>
      <c r="DD585" s="45"/>
      <c r="DE585" s="45"/>
      <c r="DF585" s="45"/>
      <c r="DG585" s="45"/>
      <c r="DH585" s="45"/>
      <c r="DI585" s="45"/>
      <c r="DJ585" s="45"/>
      <c r="DK585" s="45"/>
      <c r="DL585" s="45"/>
      <c r="DM585" s="45"/>
      <c r="DN585" s="45"/>
      <c r="DO585" s="45"/>
      <c r="DP585" s="45"/>
      <c r="DQ585" s="45"/>
      <c r="DR585" s="45"/>
      <c r="DS585" s="45"/>
      <c r="DT585" s="45"/>
      <c r="DU585" s="45"/>
      <c r="DV585" s="45"/>
      <c r="DW585" s="45"/>
      <c r="DX585" s="45"/>
      <c r="DY585" s="45"/>
      <c r="DZ585" s="45"/>
      <c r="EA585" s="45"/>
      <c r="EB585" s="45"/>
      <c r="EC585" s="45"/>
      <c r="ED585" s="45"/>
      <c r="EE585" s="45"/>
      <c r="EF585" s="45"/>
      <c r="EG585" s="45"/>
      <c r="EH585" s="45"/>
      <c r="EI585" s="45"/>
      <c r="EJ585" s="45"/>
      <c r="EK585" s="45"/>
      <c r="EL585" s="45"/>
      <c r="EM585" s="45"/>
      <c r="EN585" s="45"/>
      <c r="EO585" s="45"/>
      <c r="EP585" s="45"/>
      <c r="EQ585" s="45"/>
      <c r="ER585" s="45"/>
      <c r="ES585" s="45"/>
      <c r="ET585" s="45"/>
      <c r="EU585" s="45"/>
      <c r="EV585" s="45"/>
      <c r="EW585" s="45"/>
      <c r="EX585" s="45"/>
      <c r="EY585" s="45"/>
      <c r="EZ585" s="45"/>
      <c r="FA585" s="45"/>
      <c r="FB585" s="45"/>
      <c r="FC585" s="45"/>
      <c r="FD585" s="45"/>
      <c r="FE585" s="45"/>
    </row>
    <row r="586" spans="1:161" s="24" customFormat="1" x14ac:dyDescent="0.15">
      <c r="A586" s="35"/>
      <c r="G586" s="35"/>
      <c r="K586" s="35"/>
      <c r="T586" s="35"/>
      <c r="V586" s="35"/>
      <c r="X586" s="35"/>
      <c r="AA586" s="35"/>
      <c r="AD586" s="35"/>
      <c r="AH586" s="35"/>
      <c r="AK586" s="35"/>
      <c r="AN586" s="35"/>
      <c r="CR586" s="45"/>
      <c r="CS586" s="45"/>
      <c r="CT586" s="45"/>
      <c r="CU586" s="45"/>
      <c r="CV586" s="45"/>
      <c r="CW586" s="45"/>
      <c r="CX586" s="45"/>
      <c r="CY586" s="45"/>
      <c r="CZ586" s="45"/>
      <c r="DA586" s="45"/>
      <c r="DB586" s="45"/>
      <c r="DC586" s="45"/>
      <c r="DD586" s="45"/>
      <c r="DE586" s="45"/>
      <c r="DF586" s="45"/>
      <c r="DG586" s="45"/>
      <c r="DH586" s="45"/>
      <c r="DI586" s="45"/>
      <c r="DJ586" s="45"/>
      <c r="DK586" s="45"/>
      <c r="DL586" s="45"/>
      <c r="DM586" s="45"/>
      <c r="DN586" s="45"/>
      <c r="DO586" s="45"/>
      <c r="DP586" s="45"/>
      <c r="DQ586" s="45"/>
      <c r="DR586" s="45"/>
      <c r="DS586" s="45"/>
      <c r="DT586" s="45"/>
      <c r="DU586" s="45"/>
      <c r="DV586" s="45"/>
      <c r="DW586" s="45"/>
      <c r="DX586" s="45"/>
      <c r="DY586" s="45"/>
      <c r="DZ586" s="45"/>
      <c r="EA586" s="45"/>
      <c r="EB586" s="45"/>
      <c r="EC586" s="45"/>
      <c r="ED586" s="45"/>
      <c r="EE586" s="45"/>
      <c r="EF586" s="45"/>
      <c r="EG586" s="45"/>
      <c r="EH586" s="45"/>
      <c r="EI586" s="45"/>
      <c r="EJ586" s="45"/>
      <c r="EK586" s="45"/>
      <c r="EL586" s="45"/>
      <c r="EM586" s="45"/>
      <c r="EN586" s="45"/>
      <c r="EO586" s="45"/>
      <c r="EP586" s="45"/>
      <c r="EQ586" s="45"/>
      <c r="ER586" s="45"/>
      <c r="ES586" s="45"/>
      <c r="ET586" s="45"/>
      <c r="EU586" s="45"/>
      <c r="EV586" s="45"/>
      <c r="EW586" s="45"/>
      <c r="EX586" s="45"/>
      <c r="EY586" s="45"/>
      <c r="EZ586" s="45"/>
      <c r="FA586" s="45"/>
      <c r="FB586" s="45"/>
      <c r="FC586" s="45"/>
      <c r="FD586" s="45"/>
      <c r="FE586" s="45"/>
    </row>
    <row r="587" spans="1:161" s="24" customFormat="1" x14ac:dyDescent="0.15">
      <c r="A587" s="35"/>
      <c r="G587" s="35"/>
      <c r="K587" s="35"/>
      <c r="T587" s="35"/>
      <c r="V587" s="35"/>
      <c r="X587" s="35"/>
      <c r="AA587" s="35"/>
      <c r="AD587" s="35"/>
      <c r="AH587" s="35"/>
      <c r="AK587" s="35"/>
      <c r="AN587" s="35"/>
      <c r="CR587" s="45"/>
      <c r="CS587" s="45"/>
      <c r="CT587" s="45"/>
      <c r="CU587" s="45"/>
      <c r="CV587" s="45"/>
      <c r="CW587" s="45"/>
      <c r="CX587" s="45"/>
      <c r="CY587" s="45"/>
      <c r="CZ587" s="45"/>
      <c r="DA587" s="45"/>
      <c r="DB587" s="45"/>
      <c r="DC587" s="45"/>
      <c r="DD587" s="45"/>
      <c r="DE587" s="45"/>
      <c r="DF587" s="45"/>
      <c r="DG587" s="45"/>
      <c r="DH587" s="45"/>
      <c r="DI587" s="45"/>
      <c r="DJ587" s="45"/>
      <c r="DK587" s="45"/>
      <c r="DL587" s="45"/>
      <c r="DM587" s="45"/>
      <c r="DN587" s="45"/>
      <c r="DO587" s="45"/>
      <c r="DP587" s="45"/>
      <c r="DQ587" s="45"/>
      <c r="DR587" s="45"/>
      <c r="DS587" s="45"/>
      <c r="DT587" s="45"/>
      <c r="DU587" s="45"/>
      <c r="DV587" s="45"/>
      <c r="DW587" s="45"/>
      <c r="DX587" s="45"/>
      <c r="DY587" s="45"/>
      <c r="DZ587" s="45"/>
      <c r="EA587" s="45"/>
      <c r="EB587" s="45"/>
      <c r="EC587" s="45"/>
      <c r="ED587" s="45"/>
      <c r="EE587" s="45"/>
      <c r="EF587" s="45"/>
      <c r="EG587" s="45"/>
      <c r="EH587" s="45"/>
      <c r="EI587" s="45"/>
      <c r="EJ587" s="45"/>
      <c r="EK587" s="45"/>
      <c r="EL587" s="45"/>
      <c r="EM587" s="45"/>
      <c r="EN587" s="45"/>
      <c r="EO587" s="45"/>
      <c r="EP587" s="45"/>
      <c r="EQ587" s="45"/>
      <c r="ER587" s="45"/>
      <c r="ES587" s="45"/>
      <c r="ET587" s="45"/>
      <c r="EU587" s="45"/>
      <c r="EV587" s="45"/>
      <c r="EW587" s="45"/>
      <c r="EX587" s="45"/>
      <c r="EY587" s="45"/>
      <c r="EZ587" s="45"/>
      <c r="FA587" s="45"/>
      <c r="FB587" s="45"/>
      <c r="FC587" s="45"/>
      <c r="FD587" s="45"/>
      <c r="FE587" s="45"/>
    </row>
    <row r="588" spans="1:161" s="24" customFormat="1" x14ac:dyDescent="0.15">
      <c r="A588" s="35"/>
      <c r="G588" s="35"/>
      <c r="K588" s="35"/>
      <c r="T588" s="35"/>
      <c r="V588" s="35"/>
      <c r="X588" s="35"/>
      <c r="AA588" s="35"/>
      <c r="AD588" s="35"/>
      <c r="AH588" s="35"/>
      <c r="AK588" s="35"/>
      <c r="AN588" s="35"/>
      <c r="CR588" s="45"/>
      <c r="CS588" s="45"/>
      <c r="CT588" s="45"/>
      <c r="CU588" s="45"/>
      <c r="CV588" s="45"/>
      <c r="CW588" s="45"/>
      <c r="CX588" s="45"/>
      <c r="CY588" s="45"/>
      <c r="CZ588" s="45"/>
      <c r="DA588" s="45"/>
      <c r="DB588" s="45"/>
      <c r="DC588" s="45"/>
      <c r="DD588" s="45"/>
      <c r="DE588" s="45"/>
      <c r="DF588" s="45"/>
      <c r="DG588" s="45"/>
      <c r="DH588" s="45"/>
      <c r="DI588" s="45"/>
      <c r="DJ588" s="45"/>
      <c r="DK588" s="45"/>
      <c r="DL588" s="45"/>
      <c r="DM588" s="45"/>
      <c r="DN588" s="45"/>
      <c r="DO588" s="45"/>
      <c r="DP588" s="45"/>
      <c r="DQ588" s="45"/>
      <c r="DR588" s="45"/>
      <c r="DS588" s="45"/>
      <c r="DT588" s="45"/>
      <c r="DU588" s="45"/>
      <c r="DV588" s="45"/>
      <c r="DW588" s="45"/>
      <c r="DX588" s="45"/>
      <c r="DY588" s="45"/>
      <c r="DZ588" s="45"/>
      <c r="EA588" s="45"/>
      <c r="EB588" s="45"/>
      <c r="EC588" s="45"/>
      <c r="ED588" s="45"/>
      <c r="EE588" s="45"/>
      <c r="EF588" s="45"/>
      <c r="EG588" s="45"/>
      <c r="EH588" s="45"/>
      <c r="EI588" s="45"/>
      <c r="EJ588" s="45"/>
      <c r="EK588" s="45"/>
      <c r="EL588" s="45"/>
      <c r="EM588" s="45"/>
      <c r="EN588" s="45"/>
      <c r="EO588" s="45"/>
      <c r="EP588" s="45"/>
      <c r="EQ588" s="45"/>
      <c r="ER588" s="45"/>
      <c r="ES588" s="45"/>
      <c r="ET588" s="45"/>
      <c r="EU588" s="45"/>
      <c r="EV588" s="45"/>
      <c r="EW588" s="45"/>
      <c r="EX588" s="45"/>
      <c r="EY588" s="45"/>
      <c r="EZ588" s="45"/>
      <c r="FA588" s="45"/>
      <c r="FB588" s="45"/>
      <c r="FC588" s="45"/>
      <c r="FD588" s="45"/>
      <c r="FE588" s="45"/>
    </row>
    <row r="589" spans="1:161" s="24" customFormat="1" x14ac:dyDescent="0.15">
      <c r="A589" s="35"/>
      <c r="G589" s="35"/>
      <c r="K589" s="35"/>
      <c r="T589" s="35"/>
      <c r="V589" s="35"/>
      <c r="X589" s="35"/>
      <c r="AA589" s="35"/>
      <c r="AD589" s="35"/>
      <c r="AH589" s="35"/>
      <c r="AK589" s="35"/>
      <c r="AN589" s="35"/>
      <c r="CR589" s="45"/>
      <c r="CS589" s="45"/>
      <c r="CT589" s="45"/>
      <c r="CU589" s="45"/>
      <c r="CV589" s="45"/>
      <c r="CW589" s="45"/>
      <c r="CX589" s="45"/>
      <c r="CY589" s="45"/>
      <c r="CZ589" s="45"/>
      <c r="DA589" s="45"/>
      <c r="DB589" s="45"/>
      <c r="DC589" s="45"/>
      <c r="DD589" s="45"/>
      <c r="DE589" s="45"/>
      <c r="DF589" s="45"/>
      <c r="DG589" s="45"/>
      <c r="DH589" s="45"/>
      <c r="DI589" s="45"/>
      <c r="DJ589" s="45"/>
      <c r="DK589" s="45"/>
      <c r="DL589" s="45"/>
      <c r="DM589" s="45"/>
      <c r="DN589" s="45"/>
      <c r="DO589" s="45"/>
      <c r="DP589" s="45"/>
      <c r="DQ589" s="45"/>
      <c r="DR589" s="45"/>
      <c r="DS589" s="45"/>
      <c r="DT589" s="45"/>
      <c r="DU589" s="45"/>
      <c r="DV589" s="45"/>
      <c r="DW589" s="45"/>
      <c r="DX589" s="45"/>
      <c r="DY589" s="45"/>
      <c r="DZ589" s="45"/>
      <c r="EA589" s="45"/>
      <c r="EB589" s="45"/>
      <c r="EC589" s="45"/>
      <c r="ED589" s="45"/>
      <c r="EE589" s="45"/>
      <c r="EF589" s="45"/>
      <c r="EG589" s="45"/>
      <c r="EH589" s="45"/>
      <c r="EI589" s="45"/>
      <c r="EJ589" s="45"/>
      <c r="EK589" s="45"/>
      <c r="EL589" s="45"/>
      <c r="EM589" s="45"/>
      <c r="EN589" s="45"/>
      <c r="EO589" s="45"/>
      <c r="EP589" s="45"/>
      <c r="EQ589" s="45"/>
      <c r="ER589" s="45"/>
      <c r="ES589" s="45"/>
      <c r="ET589" s="45"/>
      <c r="EU589" s="45"/>
      <c r="EV589" s="45"/>
      <c r="EW589" s="45"/>
      <c r="EX589" s="45"/>
      <c r="EY589" s="45"/>
      <c r="EZ589" s="45"/>
      <c r="FA589" s="45"/>
      <c r="FB589" s="45"/>
      <c r="FC589" s="45"/>
      <c r="FD589" s="45"/>
      <c r="FE589" s="45"/>
    </row>
    <row r="590" spans="1:161" s="24" customFormat="1" x14ac:dyDescent="0.15">
      <c r="A590" s="35"/>
      <c r="G590" s="35"/>
      <c r="K590" s="35"/>
      <c r="T590" s="35"/>
      <c r="V590" s="35"/>
      <c r="X590" s="35"/>
      <c r="AA590" s="35"/>
      <c r="AD590" s="35"/>
      <c r="AH590" s="35"/>
      <c r="AK590" s="35"/>
      <c r="AN590" s="35"/>
      <c r="CR590" s="45"/>
      <c r="CS590" s="45"/>
      <c r="CT590" s="45"/>
      <c r="CU590" s="45"/>
      <c r="CV590" s="45"/>
      <c r="CW590" s="45"/>
      <c r="CX590" s="45"/>
      <c r="CY590" s="45"/>
      <c r="CZ590" s="45"/>
      <c r="DA590" s="45"/>
      <c r="DB590" s="45"/>
      <c r="DC590" s="45"/>
      <c r="DD590" s="45"/>
      <c r="DE590" s="45"/>
      <c r="DF590" s="45"/>
      <c r="DG590" s="45"/>
      <c r="DH590" s="45"/>
      <c r="DI590" s="45"/>
      <c r="DJ590" s="45"/>
      <c r="DK590" s="45"/>
      <c r="DL590" s="45"/>
      <c r="DM590" s="45"/>
      <c r="DN590" s="45"/>
      <c r="DO590" s="45"/>
      <c r="DP590" s="45"/>
      <c r="DQ590" s="45"/>
      <c r="DR590" s="45"/>
      <c r="DS590" s="45"/>
      <c r="DT590" s="45"/>
      <c r="DU590" s="45"/>
      <c r="DV590" s="45"/>
      <c r="DW590" s="45"/>
      <c r="DX590" s="45"/>
      <c r="DY590" s="45"/>
      <c r="DZ590" s="45"/>
      <c r="EA590" s="45"/>
      <c r="EB590" s="45"/>
      <c r="EC590" s="45"/>
      <c r="ED590" s="45"/>
      <c r="EE590" s="45"/>
      <c r="EF590" s="45"/>
      <c r="EG590" s="45"/>
      <c r="EH590" s="45"/>
      <c r="EI590" s="45"/>
      <c r="EJ590" s="45"/>
      <c r="EK590" s="45"/>
      <c r="EL590" s="45"/>
      <c r="EM590" s="45"/>
      <c r="EN590" s="45"/>
      <c r="EO590" s="45"/>
      <c r="EP590" s="45"/>
      <c r="EQ590" s="45"/>
      <c r="ER590" s="45"/>
      <c r="ES590" s="45"/>
      <c r="ET590" s="45"/>
      <c r="EU590" s="45"/>
      <c r="EV590" s="45"/>
      <c r="EW590" s="45"/>
      <c r="EX590" s="45"/>
      <c r="EY590" s="45"/>
      <c r="EZ590" s="45"/>
      <c r="FA590" s="45"/>
      <c r="FB590" s="45"/>
      <c r="FC590" s="45"/>
      <c r="FD590" s="45"/>
      <c r="FE590" s="45"/>
    </row>
    <row r="591" spans="1:161" s="24" customFormat="1" x14ac:dyDescent="0.15">
      <c r="A591" s="35"/>
      <c r="G591" s="35"/>
      <c r="K591" s="35"/>
      <c r="T591" s="35"/>
      <c r="V591" s="35"/>
      <c r="X591" s="35"/>
      <c r="AA591" s="35"/>
      <c r="AD591" s="35"/>
      <c r="AH591" s="35"/>
      <c r="AK591" s="35"/>
      <c r="AN591" s="35"/>
      <c r="CR591" s="45"/>
      <c r="CS591" s="45"/>
      <c r="CT591" s="45"/>
      <c r="CU591" s="45"/>
      <c r="CV591" s="45"/>
      <c r="CW591" s="45"/>
      <c r="CX591" s="45"/>
      <c r="CY591" s="45"/>
      <c r="CZ591" s="45"/>
      <c r="DA591" s="45"/>
      <c r="DB591" s="45"/>
      <c r="DC591" s="45"/>
      <c r="DD591" s="45"/>
      <c r="DE591" s="45"/>
      <c r="DF591" s="45"/>
      <c r="DG591" s="45"/>
      <c r="DH591" s="45"/>
      <c r="DI591" s="45"/>
      <c r="DJ591" s="45"/>
      <c r="DK591" s="45"/>
      <c r="DL591" s="45"/>
      <c r="DM591" s="45"/>
      <c r="DN591" s="45"/>
      <c r="DO591" s="45"/>
      <c r="DP591" s="45"/>
      <c r="DQ591" s="45"/>
      <c r="DR591" s="45"/>
      <c r="DS591" s="45"/>
      <c r="DT591" s="45"/>
      <c r="DU591" s="45"/>
      <c r="DV591" s="45"/>
      <c r="DW591" s="45"/>
      <c r="DX591" s="45"/>
      <c r="DY591" s="45"/>
      <c r="DZ591" s="45"/>
      <c r="EA591" s="45"/>
      <c r="EB591" s="45"/>
      <c r="EC591" s="45"/>
      <c r="ED591" s="45"/>
      <c r="EE591" s="45"/>
      <c r="EF591" s="45"/>
      <c r="EG591" s="45"/>
      <c r="EH591" s="45"/>
      <c r="EI591" s="45"/>
      <c r="EJ591" s="45"/>
      <c r="EK591" s="45"/>
      <c r="EL591" s="45"/>
      <c r="EM591" s="45"/>
      <c r="EN591" s="45"/>
      <c r="EO591" s="45"/>
      <c r="EP591" s="45"/>
      <c r="EQ591" s="45"/>
      <c r="ER591" s="45"/>
      <c r="ES591" s="45"/>
      <c r="ET591" s="45"/>
      <c r="EU591" s="45"/>
      <c r="EV591" s="45"/>
      <c r="EW591" s="45"/>
      <c r="EX591" s="45"/>
      <c r="EY591" s="45"/>
      <c r="EZ591" s="45"/>
      <c r="FA591" s="45"/>
      <c r="FB591" s="45"/>
      <c r="FC591" s="45"/>
      <c r="FD591" s="45"/>
      <c r="FE591" s="45"/>
    </row>
    <row r="592" spans="1:161" s="24" customFormat="1" x14ac:dyDescent="0.15">
      <c r="A592" s="35"/>
      <c r="G592" s="35"/>
      <c r="K592" s="35"/>
      <c r="T592" s="35"/>
      <c r="V592" s="35"/>
      <c r="X592" s="35"/>
      <c r="AA592" s="35"/>
      <c r="AD592" s="35"/>
      <c r="AH592" s="35"/>
      <c r="AK592" s="35"/>
      <c r="AN592" s="35"/>
      <c r="CR592" s="45"/>
      <c r="CS592" s="45"/>
      <c r="CT592" s="45"/>
      <c r="CU592" s="45"/>
      <c r="CV592" s="45"/>
      <c r="CW592" s="45"/>
      <c r="CX592" s="45"/>
      <c r="CY592" s="45"/>
      <c r="CZ592" s="45"/>
      <c r="DA592" s="45"/>
      <c r="DB592" s="45"/>
      <c r="DC592" s="45"/>
      <c r="DD592" s="45"/>
      <c r="DE592" s="45"/>
      <c r="DF592" s="45"/>
      <c r="DG592" s="45"/>
      <c r="DH592" s="45"/>
      <c r="DI592" s="45"/>
      <c r="DJ592" s="45"/>
      <c r="DK592" s="45"/>
      <c r="DL592" s="45"/>
      <c r="DM592" s="45"/>
      <c r="DN592" s="45"/>
      <c r="DO592" s="45"/>
      <c r="DP592" s="45"/>
      <c r="DQ592" s="45"/>
      <c r="DR592" s="45"/>
      <c r="DS592" s="45"/>
      <c r="DT592" s="45"/>
      <c r="DU592" s="45"/>
      <c r="DV592" s="45"/>
      <c r="DW592" s="45"/>
      <c r="DX592" s="45"/>
      <c r="DY592" s="45"/>
      <c r="DZ592" s="45"/>
      <c r="EA592" s="45"/>
      <c r="EB592" s="45"/>
      <c r="EC592" s="45"/>
      <c r="ED592" s="45"/>
      <c r="EE592" s="45"/>
      <c r="EF592" s="45"/>
      <c r="EG592" s="45"/>
      <c r="EH592" s="45"/>
      <c r="EI592" s="45"/>
      <c r="EJ592" s="45"/>
      <c r="EK592" s="45"/>
      <c r="EL592" s="45"/>
      <c r="EM592" s="45"/>
      <c r="EN592" s="45"/>
      <c r="EO592" s="45"/>
      <c r="EP592" s="45"/>
      <c r="EQ592" s="45"/>
      <c r="ER592" s="45"/>
      <c r="ES592" s="45"/>
      <c r="ET592" s="45"/>
      <c r="EU592" s="45"/>
      <c r="EV592" s="45"/>
      <c r="EW592" s="45"/>
      <c r="EX592" s="45"/>
      <c r="EY592" s="45"/>
      <c r="EZ592" s="45"/>
      <c r="FA592" s="45"/>
      <c r="FB592" s="45"/>
      <c r="FC592" s="45"/>
      <c r="FD592" s="45"/>
      <c r="FE592" s="45"/>
    </row>
    <row r="593" spans="1:161" s="24" customFormat="1" x14ac:dyDescent="0.15">
      <c r="A593" s="35"/>
      <c r="G593" s="35"/>
      <c r="K593" s="35"/>
      <c r="T593" s="35"/>
      <c r="V593" s="35"/>
      <c r="X593" s="35"/>
      <c r="AA593" s="35"/>
      <c r="AD593" s="35"/>
      <c r="AH593" s="35"/>
      <c r="AK593" s="35"/>
      <c r="AN593" s="35"/>
      <c r="CR593" s="45"/>
      <c r="CS593" s="45"/>
      <c r="CT593" s="45"/>
      <c r="CU593" s="45"/>
      <c r="CV593" s="45"/>
      <c r="CW593" s="45"/>
      <c r="CX593" s="45"/>
      <c r="CY593" s="45"/>
      <c r="CZ593" s="45"/>
      <c r="DA593" s="45"/>
      <c r="DB593" s="45"/>
      <c r="DC593" s="45"/>
      <c r="DD593" s="45"/>
      <c r="DE593" s="45"/>
      <c r="DF593" s="45"/>
      <c r="DG593" s="45"/>
      <c r="DH593" s="45"/>
      <c r="DI593" s="45"/>
      <c r="DJ593" s="45"/>
      <c r="DK593" s="45"/>
      <c r="DL593" s="45"/>
      <c r="DM593" s="45"/>
      <c r="DN593" s="45"/>
      <c r="DO593" s="45"/>
      <c r="DP593" s="45"/>
      <c r="DQ593" s="45"/>
      <c r="DR593" s="45"/>
      <c r="DS593" s="45"/>
      <c r="DT593" s="45"/>
      <c r="DU593" s="45"/>
      <c r="DV593" s="45"/>
      <c r="DW593" s="45"/>
      <c r="DX593" s="45"/>
      <c r="DY593" s="45"/>
      <c r="DZ593" s="45"/>
      <c r="EA593" s="45"/>
      <c r="EB593" s="45"/>
      <c r="EC593" s="45"/>
      <c r="ED593" s="45"/>
      <c r="EE593" s="45"/>
      <c r="EF593" s="45"/>
      <c r="EG593" s="45"/>
      <c r="EH593" s="45"/>
      <c r="EI593" s="45"/>
      <c r="EJ593" s="45"/>
      <c r="EK593" s="45"/>
      <c r="EL593" s="45"/>
      <c r="EM593" s="45"/>
      <c r="EN593" s="45"/>
      <c r="EO593" s="45"/>
      <c r="EP593" s="45"/>
      <c r="EQ593" s="45"/>
      <c r="ER593" s="45"/>
      <c r="ES593" s="45"/>
      <c r="ET593" s="45"/>
      <c r="EU593" s="45"/>
      <c r="EV593" s="45"/>
      <c r="EW593" s="45"/>
      <c r="EX593" s="45"/>
      <c r="EY593" s="45"/>
      <c r="EZ593" s="45"/>
      <c r="FA593" s="45"/>
      <c r="FB593" s="45"/>
      <c r="FC593" s="45"/>
      <c r="FD593" s="45"/>
      <c r="FE593" s="45"/>
    </row>
    <row r="594" spans="1:161" s="24" customFormat="1" x14ac:dyDescent="0.15">
      <c r="A594" s="35"/>
      <c r="G594" s="35"/>
      <c r="K594" s="35"/>
      <c r="T594" s="35"/>
      <c r="V594" s="35"/>
      <c r="X594" s="35"/>
      <c r="AA594" s="35"/>
      <c r="AD594" s="35"/>
      <c r="AH594" s="35"/>
      <c r="AK594" s="35"/>
      <c r="AN594" s="35"/>
      <c r="CR594" s="45"/>
      <c r="CS594" s="45"/>
      <c r="CT594" s="45"/>
      <c r="CU594" s="45"/>
      <c r="CV594" s="45"/>
      <c r="CW594" s="45"/>
      <c r="CX594" s="45"/>
      <c r="CY594" s="45"/>
      <c r="CZ594" s="45"/>
      <c r="DA594" s="45"/>
      <c r="DB594" s="45"/>
      <c r="DC594" s="45"/>
      <c r="DD594" s="45"/>
      <c r="DE594" s="45"/>
      <c r="DF594" s="45"/>
      <c r="DG594" s="45"/>
      <c r="DH594" s="45"/>
      <c r="DI594" s="45"/>
      <c r="DJ594" s="45"/>
      <c r="DK594" s="45"/>
      <c r="DL594" s="45"/>
      <c r="DM594" s="45"/>
      <c r="DN594" s="45"/>
      <c r="DO594" s="45"/>
      <c r="DP594" s="45"/>
      <c r="DQ594" s="45"/>
      <c r="DR594" s="45"/>
      <c r="DS594" s="45"/>
      <c r="DT594" s="45"/>
      <c r="DU594" s="45"/>
      <c r="DV594" s="45"/>
      <c r="DW594" s="45"/>
      <c r="DX594" s="45"/>
      <c r="DY594" s="45"/>
      <c r="DZ594" s="45"/>
      <c r="EA594" s="45"/>
      <c r="EB594" s="45"/>
      <c r="EC594" s="45"/>
      <c r="ED594" s="45"/>
      <c r="EE594" s="45"/>
      <c r="EF594" s="45"/>
      <c r="EG594" s="45"/>
      <c r="EH594" s="45"/>
      <c r="EI594" s="45"/>
      <c r="EJ594" s="45"/>
      <c r="EK594" s="45"/>
      <c r="EL594" s="45"/>
      <c r="EM594" s="45"/>
      <c r="EN594" s="45"/>
      <c r="EO594" s="45"/>
      <c r="EP594" s="45"/>
      <c r="EQ594" s="45"/>
      <c r="ER594" s="45"/>
      <c r="ES594" s="45"/>
      <c r="ET594" s="45"/>
      <c r="EU594" s="45"/>
      <c r="EV594" s="45"/>
      <c r="EW594" s="45"/>
      <c r="EX594" s="45"/>
      <c r="EY594" s="45"/>
      <c r="EZ594" s="45"/>
      <c r="FA594" s="45"/>
      <c r="FB594" s="45"/>
      <c r="FC594" s="45"/>
      <c r="FD594" s="45"/>
      <c r="FE594" s="45"/>
    </row>
    <row r="595" spans="1:161" s="24" customFormat="1" x14ac:dyDescent="0.15">
      <c r="A595" s="35"/>
      <c r="G595" s="35"/>
      <c r="K595" s="35"/>
      <c r="T595" s="35"/>
      <c r="V595" s="35"/>
      <c r="X595" s="35"/>
      <c r="AA595" s="35"/>
      <c r="AD595" s="35"/>
      <c r="AH595" s="35"/>
      <c r="AK595" s="35"/>
      <c r="AN595" s="35"/>
      <c r="CR595" s="45"/>
      <c r="CS595" s="45"/>
      <c r="CT595" s="45"/>
      <c r="CU595" s="45"/>
      <c r="CV595" s="45"/>
      <c r="CW595" s="45"/>
      <c r="CX595" s="45"/>
      <c r="CY595" s="45"/>
      <c r="CZ595" s="45"/>
      <c r="DA595" s="45"/>
      <c r="DB595" s="45"/>
      <c r="DC595" s="45"/>
      <c r="DD595" s="45"/>
      <c r="DE595" s="45"/>
      <c r="DF595" s="45"/>
      <c r="DG595" s="45"/>
      <c r="DH595" s="45"/>
      <c r="DI595" s="45"/>
      <c r="DJ595" s="45"/>
      <c r="DK595" s="45"/>
      <c r="DL595" s="45"/>
      <c r="DM595" s="45"/>
      <c r="DN595" s="45"/>
      <c r="DO595" s="45"/>
      <c r="DP595" s="45"/>
      <c r="DQ595" s="45"/>
      <c r="DR595" s="45"/>
      <c r="DS595" s="45"/>
      <c r="DT595" s="45"/>
      <c r="DU595" s="45"/>
      <c r="DV595" s="45"/>
      <c r="DW595" s="45"/>
      <c r="DX595" s="45"/>
      <c r="DY595" s="45"/>
      <c r="DZ595" s="45"/>
      <c r="EA595" s="45"/>
      <c r="EB595" s="45"/>
      <c r="EC595" s="45"/>
      <c r="ED595" s="45"/>
      <c r="EE595" s="45"/>
      <c r="EF595" s="45"/>
      <c r="EG595" s="45"/>
      <c r="EH595" s="45"/>
      <c r="EI595" s="45"/>
      <c r="EJ595" s="45"/>
      <c r="EK595" s="45"/>
      <c r="EL595" s="45"/>
      <c r="EM595" s="45"/>
      <c r="EN595" s="45"/>
      <c r="EO595" s="45"/>
      <c r="EP595" s="45"/>
      <c r="EQ595" s="45"/>
      <c r="ER595" s="45"/>
      <c r="ES595" s="45"/>
      <c r="ET595" s="45"/>
      <c r="EU595" s="45"/>
      <c r="EV595" s="45"/>
      <c r="EW595" s="45"/>
      <c r="EX595" s="45"/>
      <c r="EY595" s="45"/>
      <c r="EZ595" s="45"/>
      <c r="FA595" s="45"/>
      <c r="FB595" s="45"/>
      <c r="FC595" s="45"/>
      <c r="FD595" s="45"/>
      <c r="FE595" s="45"/>
    </row>
    <row r="596" spans="1:161" s="24" customFormat="1" x14ac:dyDescent="0.15">
      <c r="A596" s="35"/>
      <c r="G596" s="35"/>
      <c r="K596" s="35"/>
      <c r="T596" s="35"/>
      <c r="V596" s="35"/>
      <c r="X596" s="35"/>
      <c r="AA596" s="35"/>
      <c r="AD596" s="35"/>
      <c r="AH596" s="35"/>
      <c r="AK596" s="35"/>
      <c r="AN596" s="35"/>
      <c r="CR596" s="45"/>
      <c r="CS596" s="45"/>
      <c r="CT596" s="45"/>
      <c r="CU596" s="45"/>
      <c r="CV596" s="45"/>
      <c r="CW596" s="45"/>
      <c r="CX596" s="45"/>
      <c r="CY596" s="45"/>
      <c r="CZ596" s="45"/>
      <c r="DA596" s="45"/>
      <c r="DB596" s="45"/>
      <c r="DC596" s="45"/>
      <c r="DD596" s="45"/>
      <c r="DE596" s="45"/>
      <c r="DF596" s="45"/>
      <c r="DG596" s="45"/>
      <c r="DH596" s="45"/>
      <c r="DI596" s="45"/>
      <c r="DJ596" s="45"/>
      <c r="DK596" s="45"/>
      <c r="DL596" s="45"/>
      <c r="DM596" s="45"/>
      <c r="DN596" s="45"/>
      <c r="DO596" s="45"/>
      <c r="DP596" s="45"/>
      <c r="DQ596" s="45"/>
      <c r="DR596" s="45"/>
      <c r="DS596" s="45"/>
      <c r="DT596" s="45"/>
      <c r="DU596" s="45"/>
      <c r="DV596" s="45"/>
      <c r="DW596" s="45"/>
      <c r="DX596" s="45"/>
      <c r="DY596" s="45"/>
      <c r="DZ596" s="45"/>
      <c r="EA596" s="45"/>
      <c r="EB596" s="45"/>
      <c r="EC596" s="45"/>
      <c r="ED596" s="45"/>
      <c r="EE596" s="45"/>
      <c r="EF596" s="45"/>
      <c r="EG596" s="45"/>
      <c r="EH596" s="45"/>
      <c r="EI596" s="45"/>
      <c r="EJ596" s="45"/>
      <c r="EK596" s="45"/>
      <c r="EL596" s="45"/>
      <c r="EM596" s="45"/>
      <c r="EN596" s="45"/>
      <c r="EO596" s="45"/>
      <c r="EP596" s="45"/>
      <c r="EQ596" s="45"/>
      <c r="ER596" s="45"/>
      <c r="ES596" s="45"/>
      <c r="ET596" s="45"/>
      <c r="EU596" s="45"/>
      <c r="EV596" s="45"/>
      <c r="EW596" s="45"/>
      <c r="EX596" s="45"/>
      <c r="EY596" s="45"/>
      <c r="EZ596" s="45"/>
      <c r="FA596" s="45"/>
      <c r="FB596" s="45"/>
      <c r="FC596" s="45"/>
      <c r="FD596" s="45"/>
      <c r="FE596" s="45"/>
    </row>
    <row r="597" spans="1:161" s="24" customFormat="1" x14ac:dyDescent="0.15">
      <c r="A597" s="35"/>
      <c r="G597" s="35"/>
      <c r="K597" s="35"/>
      <c r="T597" s="35"/>
      <c r="V597" s="35"/>
      <c r="X597" s="35"/>
      <c r="AA597" s="35"/>
      <c r="AD597" s="35"/>
      <c r="AH597" s="35"/>
      <c r="AK597" s="35"/>
      <c r="AN597" s="35"/>
      <c r="CR597" s="45"/>
      <c r="CS597" s="45"/>
      <c r="CT597" s="45"/>
      <c r="CU597" s="45"/>
      <c r="CV597" s="45"/>
      <c r="CW597" s="45"/>
      <c r="CX597" s="45"/>
      <c r="CY597" s="45"/>
      <c r="CZ597" s="45"/>
      <c r="DA597" s="45"/>
      <c r="DB597" s="45"/>
      <c r="DC597" s="45"/>
      <c r="DD597" s="45"/>
      <c r="DE597" s="45"/>
      <c r="DF597" s="45"/>
      <c r="DG597" s="45"/>
      <c r="DH597" s="45"/>
      <c r="DI597" s="45"/>
      <c r="DJ597" s="45"/>
      <c r="DK597" s="45"/>
      <c r="DL597" s="45"/>
      <c r="DM597" s="45"/>
      <c r="DN597" s="45"/>
      <c r="DO597" s="45"/>
      <c r="DP597" s="45"/>
      <c r="DQ597" s="45"/>
      <c r="DR597" s="45"/>
      <c r="DS597" s="45"/>
      <c r="DT597" s="45"/>
      <c r="DU597" s="45"/>
      <c r="DV597" s="45"/>
      <c r="DW597" s="45"/>
      <c r="DX597" s="45"/>
      <c r="DY597" s="45"/>
      <c r="DZ597" s="45"/>
      <c r="EA597" s="45"/>
      <c r="EB597" s="45"/>
      <c r="EC597" s="45"/>
      <c r="ED597" s="45"/>
      <c r="EE597" s="45"/>
      <c r="EF597" s="45"/>
      <c r="EG597" s="45"/>
      <c r="EH597" s="45"/>
      <c r="EI597" s="45"/>
      <c r="EJ597" s="45"/>
      <c r="EK597" s="45"/>
      <c r="EL597" s="45"/>
      <c r="EM597" s="45"/>
      <c r="EN597" s="45"/>
      <c r="EO597" s="45"/>
      <c r="EP597" s="45"/>
      <c r="EQ597" s="45"/>
      <c r="ER597" s="45"/>
      <c r="ES597" s="45"/>
      <c r="ET597" s="45"/>
      <c r="EU597" s="45"/>
      <c r="EV597" s="45"/>
      <c r="EW597" s="45"/>
      <c r="EX597" s="45"/>
      <c r="EY597" s="45"/>
      <c r="EZ597" s="45"/>
      <c r="FA597" s="45"/>
      <c r="FB597" s="45"/>
      <c r="FC597" s="45"/>
      <c r="FD597" s="45"/>
      <c r="FE597" s="45"/>
    </row>
    <row r="598" spans="1:161" s="24" customFormat="1" x14ac:dyDescent="0.15">
      <c r="A598" s="35"/>
      <c r="G598" s="35"/>
      <c r="K598" s="35"/>
      <c r="T598" s="35"/>
      <c r="V598" s="35"/>
      <c r="X598" s="35"/>
      <c r="AA598" s="35"/>
      <c r="AD598" s="35"/>
      <c r="AH598" s="35"/>
      <c r="AK598" s="35"/>
      <c r="AN598" s="35"/>
      <c r="CR598" s="45"/>
      <c r="CS598" s="45"/>
      <c r="CT598" s="45"/>
      <c r="CU598" s="45"/>
      <c r="CV598" s="45"/>
      <c r="CW598" s="45"/>
      <c r="CX598" s="45"/>
      <c r="CY598" s="45"/>
      <c r="CZ598" s="45"/>
      <c r="DA598" s="45"/>
      <c r="DB598" s="45"/>
      <c r="DC598" s="45"/>
      <c r="DD598" s="45"/>
      <c r="DE598" s="45"/>
      <c r="DF598" s="45"/>
      <c r="DG598" s="45"/>
      <c r="DH598" s="45"/>
      <c r="DI598" s="45"/>
      <c r="DJ598" s="45"/>
      <c r="DK598" s="45"/>
      <c r="DL598" s="45"/>
      <c r="DM598" s="45"/>
      <c r="DN598" s="45"/>
      <c r="DO598" s="45"/>
      <c r="DP598" s="45"/>
      <c r="DQ598" s="45"/>
      <c r="DR598" s="45"/>
      <c r="DS598" s="45"/>
      <c r="DT598" s="45"/>
      <c r="DU598" s="45"/>
      <c r="DV598" s="45"/>
      <c r="DW598" s="45"/>
      <c r="DX598" s="45"/>
      <c r="DY598" s="45"/>
      <c r="DZ598" s="45"/>
      <c r="EA598" s="45"/>
      <c r="EB598" s="45"/>
      <c r="EC598" s="45"/>
      <c r="ED598" s="45"/>
      <c r="EE598" s="45"/>
      <c r="EF598" s="45"/>
      <c r="EG598" s="45"/>
      <c r="EH598" s="45"/>
      <c r="EI598" s="45"/>
      <c r="EJ598" s="45"/>
      <c r="EK598" s="45"/>
      <c r="EL598" s="45"/>
      <c r="EM598" s="45"/>
      <c r="EN598" s="45"/>
      <c r="EO598" s="45"/>
      <c r="EP598" s="45"/>
      <c r="EQ598" s="45"/>
      <c r="ER598" s="45"/>
      <c r="ES598" s="45"/>
      <c r="ET598" s="45"/>
      <c r="EU598" s="45"/>
      <c r="EV598" s="45"/>
      <c r="EW598" s="45"/>
      <c r="EX598" s="45"/>
      <c r="EY598" s="45"/>
      <c r="EZ598" s="45"/>
      <c r="FA598" s="45"/>
      <c r="FB598" s="45"/>
      <c r="FC598" s="45"/>
      <c r="FD598" s="45"/>
      <c r="FE598" s="45"/>
    </row>
    <row r="599" spans="1:161" s="24" customFormat="1" x14ac:dyDescent="0.15">
      <c r="A599" s="35"/>
      <c r="G599" s="35"/>
      <c r="K599" s="35"/>
      <c r="T599" s="35"/>
      <c r="V599" s="35"/>
      <c r="X599" s="35"/>
      <c r="AA599" s="35"/>
      <c r="AD599" s="35"/>
      <c r="AH599" s="35"/>
      <c r="AK599" s="35"/>
      <c r="AN599" s="35"/>
      <c r="CR599" s="45"/>
      <c r="CS599" s="45"/>
      <c r="CT599" s="45"/>
      <c r="CU599" s="45"/>
      <c r="CV599" s="45"/>
      <c r="CW599" s="45"/>
      <c r="CX599" s="45"/>
      <c r="CY599" s="45"/>
      <c r="CZ599" s="45"/>
      <c r="DA599" s="45"/>
      <c r="DB599" s="45"/>
      <c r="DC599" s="45"/>
      <c r="DD599" s="45"/>
      <c r="DE599" s="45"/>
      <c r="DF599" s="45"/>
      <c r="DG599" s="45"/>
      <c r="DH599" s="45"/>
      <c r="DI599" s="45"/>
      <c r="DJ599" s="45"/>
      <c r="DK599" s="45"/>
      <c r="DL599" s="45"/>
      <c r="DM599" s="45"/>
      <c r="DN599" s="45"/>
      <c r="DO599" s="45"/>
      <c r="DP599" s="45"/>
      <c r="DQ599" s="45"/>
      <c r="DR599" s="45"/>
      <c r="DS599" s="45"/>
      <c r="DT599" s="45"/>
      <c r="DU599" s="45"/>
      <c r="DV599" s="45"/>
      <c r="DW599" s="45"/>
      <c r="DX599" s="45"/>
      <c r="DY599" s="45"/>
      <c r="DZ599" s="45"/>
      <c r="EA599" s="45"/>
      <c r="EB599" s="45"/>
      <c r="EC599" s="45"/>
      <c r="ED599" s="45"/>
      <c r="EE599" s="45"/>
      <c r="EF599" s="45"/>
      <c r="EG599" s="45"/>
      <c r="EH599" s="45"/>
      <c r="EI599" s="45"/>
      <c r="EJ599" s="45"/>
      <c r="EK599" s="45"/>
      <c r="EL599" s="45"/>
      <c r="EM599" s="45"/>
      <c r="EN599" s="45"/>
      <c r="EO599" s="45"/>
      <c r="EP599" s="45"/>
      <c r="EQ599" s="45"/>
      <c r="ER599" s="45"/>
      <c r="ES599" s="45"/>
      <c r="ET599" s="45"/>
      <c r="EU599" s="45"/>
      <c r="EV599" s="45"/>
      <c r="EW599" s="45"/>
      <c r="EX599" s="45"/>
      <c r="EY599" s="45"/>
      <c r="EZ599" s="45"/>
      <c r="FA599" s="45"/>
      <c r="FB599" s="45"/>
      <c r="FC599" s="45"/>
      <c r="FD599" s="45"/>
      <c r="FE599" s="45"/>
    </row>
    <row r="600" spans="1:161" s="24" customFormat="1" x14ac:dyDescent="0.15">
      <c r="A600" s="35"/>
      <c r="G600" s="35"/>
      <c r="K600" s="35"/>
      <c r="T600" s="35"/>
      <c r="V600" s="35"/>
      <c r="X600" s="35"/>
      <c r="AA600" s="35"/>
      <c r="AD600" s="35"/>
      <c r="AH600" s="35"/>
      <c r="AK600" s="35"/>
      <c r="AN600" s="35"/>
      <c r="CR600" s="45"/>
      <c r="CS600" s="45"/>
      <c r="CT600" s="45"/>
      <c r="CU600" s="45"/>
      <c r="CV600" s="45"/>
      <c r="CW600" s="45"/>
      <c r="CX600" s="45"/>
      <c r="CY600" s="45"/>
      <c r="CZ600" s="45"/>
      <c r="DA600" s="45"/>
      <c r="DB600" s="45"/>
      <c r="DC600" s="45"/>
      <c r="DD600" s="45"/>
      <c r="DE600" s="45"/>
      <c r="DF600" s="45"/>
      <c r="DG600" s="45"/>
      <c r="DH600" s="45"/>
      <c r="DI600" s="45"/>
      <c r="DJ600" s="45"/>
      <c r="DK600" s="45"/>
      <c r="DL600" s="45"/>
      <c r="DM600" s="45"/>
      <c r="DN600" s="45"/>
      <c r="DO600" s="45"/>
      <c r="DP600" s="45"/>
      <c r="DQ600" s="45"/>
      <c r="DR600" s="45"/>
      <c r="DS600" s="45"/>
      <c r="DT600" s="45"/>
      <c r="DU600" s="45"/>
      <c r="DV600" s="45"/>
      <c r="DW600" s="45"/>
      <c r="DX600" s="45"/>
      <c r="DY600" s="45"/>
      <c r="DZ600" s="45"/>
      <c r="EA600" s="45"/>
      <c r="EB600" s="45"/>
      <c r="EC600" s="45"/>
      <c r="ED600" s="45"/>
      <c r="EE600" s="45"/>
      <c r="EF600" s="45"/>
      <c r="EG600" s="45"/>
      <c r="EH600" s="45"/>
      <c r="EI600" s="45"/>
      <c r="EJ600" s="45"/>
      <c r="EK600" s="45"/>
      <c r="EL600" s="45"/>
      <c r="EM600" s="45"/>
      <c r="EN600" s="45"/>
      <c r="EO600" s="45"/>
      <c r="EP600" s="45"/>
      <c r="EQ600" s="45"/>
      <c r="ER600" s="45"/>
      <c r="ES600" s="45"/>
      <c r="ET600" s="45"/>
      <c r="EU600" s="45"/>
      <c r="EV600" s="45"/>
      <c r="EW600" s="45"/>
      <c r="EX600" s="45"/>
      <c r="EY600" s="45"/>
      <c r="EZ600" s="45"/>
      <c r="FA600" s="45"/>
      <c r="FB600" s="45"/>
      <c r="FC600" s="45"/>
      <c r="FD600" s="45"/>
      <c r="FE600" s="45"/>
    </row>
    <row r="601" spans="1:161" s="24" customFormat="1" x14ac:dyDescent="0.15">
      <c r="A601" s="35"/>
      <c r="G601" s="35"/>
      <c r="K601" s="35"/>
      <c r="T601" s="35"/>
      <c r="V601" s="35"/>
      <c r="X601" s="35"/>
      <c r="AA601" s="35"/>
      <c r="AD601" s="35"/>
      <c r="AH601" s="35"/>
      <c r="AK601" s="35"/>
      <c r="AN601" s="35"/>
      <c r="CR601" s="45"/>
      <c r="CS601" s="45"/>
      <c r="CT601" s="45"/>
      <c r="CU601" s="45"/>
      <c r="CV601" s="45"/>
      <c r="CW601" s="45"/>
      <c r="CX601" s="45"/>
      <c r="CY601" s="45"/>
      <c r="CZ601" s="45"/>
      <c r="DA601" s="45"/>
      <c r="DB601" s="45"/>
      <c r="DC601" s="45"/>
      <c r="DD601" s="45"/>
      <c r="DE601" s="45"/>
      <c r="DF601" s="45"/>
      <c r="DG601" s="45"/>
      <c r="DH601" s="45"/>
      <c r="DI601" s="45"/>
      <c r="DJ601" s="45"/>
      <c r="DK601" s="45"/>
      <c r="DL601" s="45"/>
      <c r="DM601" s="45"/>
      <c r="DN601" s="45"/>
      <c r="DO601" s="45"/>
      <c r="DP601" s="45"/>
      <c r="DQ601" s="45"/>
      <c r="DR601" s="45"/>
      <c r="DS601" s="45"/>
      <c r="DT601" s="45"/>
      <c r="DU601" s="45"/>
      <c r="DV601" s="45"/>
      <c r="DW601" s="45"/>
      <c r="DX601" s="45"/>
      <c r="DY601" s="45"/>
      <c r="DZ601" s="45"/>
      <c r="EA601" s="45"/>
      <c r="EB601" s="45"/>
      <c r="EC601" s="45"/>
      <c r="ED601" s="45"/>
      <c r="EE601" s="45"/>
      <c r="EF601" s="45"/>
      <c r="EG601" s="45"/>
      <c r="EH601" s="45"/>
      <c r="EI601" s="45"/>
      <c r="EJ601" s="45"/>
      <c r="EK601" s="45"/>
      <c r="EL601" s="45"/>
      <c r="EM601" s="45"/>
      <c r="EN601" s="45"/>
      <c r="EO601" s="45"/>
      <c r="EP601" s="45"/>
      <c r="EQ601" s="45"/>
      <c r="ER601" s="45"/>
      <c r="ES601" s="45"/>
      <c r="ET601" s="45"/>
      <c r="EU601" s="45"/>
      <c r="EV601" s="45"/>
      <c r="EW601" s="45"/>
      <c r="EX601" s="45"/>
      <c r="EY601" s="45"/>
      <c r="EZ601" s="45"/>
      <c r="FA601" s="45"/>
      <c r="FB601" s="45"/>
      <c r="FC601" s="45"/>
      <c r="FD601" s="45"/>
      <c r="FE601" s="45"/>
    </row>
    <row r="602" spans="1:161" s="24" customFormat="1" x14ac:dyDescent="0.15">
      <c r="A602" s="35"/>
      <c r="G602" s="35"/>
      <c r="K602" s="35"/>
      <c r="T602" s="35"/>
      <c r="V602" s="35"/>
      <c r="X602" s="35"/>
      <c r="AA602" s="35"/>
      <c r="AD602" s="35"/>
      <c r="AH602" s="35"/>
      <c r="AK602" s="35"/>
      <c r="AN602" s="35"/>
      <c r="CR602" s="45"/>
      <c r="CS602" s="45"/>
      <c r="CT602" s="45"/>
      <c r="CU602" s="45"/>
      <c r="CV602" s="45"/>
      <c r="CW602" s="45"/>
      <c r="CX602" s="45"/>
      <c r="CY602" s="45"/>
      <c r="CZ602" s="45"/>
      <c r="DA602" s="45"/>
      <c r="DB602" s="45"/>
      <c r="DC602" s="45"/>
      <c r="DD602" s="45"/>
      <c r="DE602" s="45"/>
      <c r="DF602" s="45"/>
      <c r="DG602" s="45"/>
      <c r="DH602" s="45"/>
      <c r="DI602" s="45"/>
      <c r="DJ602" s="45"/>
      <c r="DK602" s="45"/>
      <c r="DL602" s="45"/>
      <c r="DM602" s="45"/>
      <c r="DN602" s="45"/>
      <c r="DO602" s="45"/>
      <c r="DP602" s="45"/>
      <c r="DQ602" s="45"/>
      <c r="DR602" s="45"/>
      <c r="DS602" s="45"/>
      <c r="DT602" s="45"/>
      <c r="DU602" s="45"/>
      <c r="DV602" s="45"/>
      <c r="DW602" s="45"/>
      <c r="DX602" s="45"/>
      <c r="DY602" s="45"/>
      <c r="DZ602" s="45"/>
      <c r="EA602" s="45"/>
      <c r="EB602" s="45"/>
      <c r="EC602" s="45"/>
      <c r="ED602" s="45"/>
      <c r="EE602" s="45"/>
      <c r="EF602" s="45"/>
      <c r="EG602" s="45"/>
      <c r="EH602" s="45"/>
      <c r="EI602" s="45"/>
      <c r="EJ602" s="45"/>
      <c r="EK602" s="45"/>
      <c r="EL602" s="45"/>
      <c r="EM602" s="45"/>
      <c r="EN602" s="45"/>
      <c r="EO602" s="45"/>
      <c r="EP602" s="45"/>
      <c r="EQ602" s="45"/>
      <c r="ER602" s="45"/>
      <c r="ES602" s="45"/>
      <c r="ET602" s="45"/>
      <c r="EU602" s="45"/>
      <c r="EV602" s="45"/>
      <c r="EW602" s="45"/>
      <c r="EX602" s="45"/>
      <c r="EY602" s="45"/>
      <c r="EZ602" s="45"/>
      <c r="FA602" s="45"/>
      <c r="FB602" s="45"/>
      <c r="FC602" s="45"/>
      <c r="FD602" s="45"/>
      <c r="FE602" s="45"/>
    </row>
    <row r="603" spans="1:161" s="24" customFormat="1" x14ac:dyDescent="0.15">
      <c r="A603" s="35"/>
      <c r="G603" s="35"/>
      <c r="K603" s="35"/>
      <c r="T603" s="35"/>
      <c r="V603" s="35"/>
      <c r="X603" s="35"/>
      <c r="AA603" s="35"/>
      <c r="AD603" s="35"/>
      <c r="AH603" s="35"/>
      <c r="AK603" s="35"/>
      <c r="AN603" s="35"/>
      <c r="CR603" s="45"/>
      <c r="CS603" s="45"/>
      <c r="CT603" s="45"/>
      <c r="CU603" s="45"/>
      <c r="CV603" s="45"/>
      <c r="CW603" s="45"/>
      <c r="CX603" s="45"/>
      <c r="CY603" s="45"/>
      <c r="CZ603" s="45"/>
      <c r="DA603" s="45"/>
      <c r="DB603" s="45"/>
      <c r="DC603" s="45"/>
      <c r="DD603" s="45"/>
      <c r="DE603" s="45"/>
      <c r="DF603" s="45"/>
      <c r="DG603" s="45"/>
      <c r="DH603" s="45"/>
      <c r="DI603" s="45"/>
      <c r="DJ603" s="45"/>
      <c r="DK603" s="45"/>
      <c r="DL603" s="45"/>
      <c r="DM603" s="45"/>
      <c r="DN603" s="45"/>
      <c r="DO603" s="45"/>
      <c r="DP603" s="45"/>
      <c r="DQ603" s="45"/>
      <c r="DR603" s="45"/>
      <c r="DS603" s="45"/>
      <c r="DT603" s="45"/>
      <c r="DU603" s="45"/>
      <c r="DV603" s="45"/>
      <c r="DW603" s="45"/>
      <c r="DX603" s="45"/>
      <c r="DY603" s="45"/>
      <c r="DZ603" s="45"/>
      <c r="EA603" s="45"/>
      <c r="EB603" s="45"/>
      <c r="EC603" s="45"/>
      <c r="ED603" s="45"/>
      <c r="EE603" s="45"/>
      <c r="EF603" s="45"/>
      <c r="EG603" s="45"/>
      <c r="EH603" s="45"/>
      <c r="EI603" s="45"/>
      <c r="EJ603" s="45"/>
      <c r="EK603" s="45"/>
      <c r="EL603" s="45"/>
      <c r="EM603" s="45"/>
      <c r="EN603" s="45"/>
      <c r="EO603" s="45"/>
      <c r="EP603" s="45"/>
      <c r="EQ603" s="45"/>
      <c r="ER603" s="45"/>
      <c r="ES603" s="45"/>
      <c r="ET603" s="45"/>
      <c r="EU603" s="45"/>
      <c r="EV603" s="45"/>
      <c r="EW603" s="45"/>
      <c r="EX603" s="45"/>
      <c r="EY603" s="45"/>
      <c r="EZ603" s="45"/>
      <c r="FA603" s="45"/>
      <c r="FB603" s="45"/>
      <c r="FC603" s="45"/>
      <c r="FD603" s="45"/>
      <c r="FE603" s="45"/>
    </row>
    <row r="604" spans="1:161" s="24" customFormat="1" x14ac:dyDescent="0.15">
      <c r="A604" s="35"/>
      <c r="G604" s="35"/>
      <c r="K604" s="35"/>
      <c r="T604" s="35"/>
      <c r="V604" s="35"/>
      <c r="X604" s="35"/>
      <c r="AA604" s="35"/>
      <c r="AD604" s="35"/>
      <c r="AH604" s="35"/>
      <c r="AK604" s="35"/>
      <c r="AN604" s="35"/>
      <c r="CR604" s="45"/>
      <c r="CS604" s="45"/>
      <c r="CT604" s="45"/>
      <c r="CU604" s="45"/>
      <c r="CV604" s="45"/>
      <c r="CW604" s="45"/>
      <c r="CX604" s="45"/>
      <c r="CY604" s="45"/>
      <c r="CZ604" s="45"/>
      <c r="DA604" s="45"/>
      <c r="DB604" s="45"/>
      <c r="DC604" s="45"/>
      <c r="DD604" s="45"/>
      <c r="DE604" s="45"/>
      <c r="DF604" s="45"/>
      <c r="DG604" s="45"/>
      <c r="DH604" s="45"/>
      <c r="DI604" s="45"/>
      <c r="DJ604" s="45"/>
      <c r="DK604" s="45"/>
      <c r="DL604" s="45"/>
      <c r="DM604" s="45"/>
      <c r="DN604" s="45"/>
      <c r="DO604" s="45"/>
      <c r="DP604" s="45"/>
      <c r="DQ604" s="45"/>
      <c r="DR604" s="45"/>
      <c r="DS604" s="45"/>
      <c r="DT604" s="45"/>
      <c r="DU604" s="45"/>
      <c r="DV604" s="45"/>
      <c r="DW604" s="45"/>
      <c r="DX604" s="45"/>
      <c r="DY604" s="45"/>
      <c r="DZ604" s="45"/>
      <c r="EA604" s="45"/>
      <c r="EB604" s="45"/>
      <c r="EC604" s="45"/>
      <c r="ED604" s="45"/>
      <c r="EE604" s="45"/>
      <c r="EF604" s="45"/>
      <c r="EG604" s="45"/>
      <c r="EH604" s="45"/>
      <c r="EI604" s="45"/>
      <c r="EJ604" s="45"/>
      <c r="EK604" s="45"/>
      <c r="EL604" s="45"/>
      <c r="EM604" s="45"/>
      <c r="EN604" s="45"/>
      <c r="EO604" s="45"/>
      <c r="EP604" s="45"/>
      <c r="EQ604" s="45"/>
      <c r="ER604" s="45"/>
      <c r="ES604" s="45"/>
      <c r="ET604" s="45"/>
      <c r="EU604" s="45"/>
      <c r="EV604" s="45"/>
      <c r="EW604" s="45"/>
      <c r="EX604" s="45"/>
      <c r="EY604" s="45"/>
      <c r="EZ604" s="45"/>
      <c r="FA604" s="45"/>
      <c r="FB604" s="45"/>
      <c r="FC604" s="45"/>
      <c r="FD604" s="45"/>
      <c r="FE604" s="45"/>
    </row>
    <row r="605" spans="1:161" s="24" customFormat="1" x14ac:dyDescent="0.15">
      <c r="A605" s="35"/>
      <c r="G605" s="35"/>
      <c r="K605" s="35"/>
      <c r="T605" s="35"/>
      <c r="V605" s="35"/>
      <c r="X605" s="35"/>
      <c r="AA605" s="35"/>
      <c r="AD605" s="35"/>
      <c r="AH605" s="35"/>
      <c r="AK605" s="35"/>
      <c r="AN605" s="35"/>
      <c r="CR605" s="45"/>
      <c r="CS605" s="45"/>
      <c r="CT605" s="45"/>
      <c r="CU605" s="45"/>
      <c r="CV605" s="45"/>
      <c r="CW605" s="45"/>
      <c r="CX605" s="45"/>
      <c r="CY605" s="45"/>
      <c r="CZ605" s="45"/>
      <c r="DA605" s="45"/>
      <c r="DB605" s="45"/>
      <c r="DC605" s="45"/>
      <c r="DD605" s="45"/>
      <c r="DE605" s="45"/>
      <c r="DF605" s="45"/>
      <c r="DG605" s="45"/>
      <c r="DH605" s="45"/>
      <c r="DI605" s="45"/>
      <c r="DJ605" s="45"/>
      <c r="DK605" s="45"/>
      <c r="DL605" s="45"/>
      <c r="DM605" s="45"/>
      <c r="DN605" s="45"/>
      <c r="DO605" s="45"/>
      <c r="DP605" s="45"/>
      <c r="DQ605" s="45"/>
      <c r="DR605" s="45"/>
      <c r="DS605" s="45"/>
      <c r="DT605" s="45"/>
      <c r="DU605" s="45"/>
      <c r="DV605" s="45"/>
      <c r="DW605" s="45"/>
      <c r="DX605" s="45"/>
      <c r="DY605" s="45"/>
      <c r="DZ605" s="45"/>
      <c r="EA605" s="45"/>
      <c r="EB605" s="45"/>
      <c r="EC605" s="45"/>
      <c r="ED605" s="45"/>
      <c r="EE605" s="45"/>
      <c r="EF605" s="45"/>
      <c r="EG605" s="45"/>
      <c r="EH605" s="45"/>
      <c r="EI605" s="45"/>
      <c r="EJ605" s="45"/>
      <c r="EK605" s="45"/>
      <c r="EL605" s="45"/>
      <c r="EM605" s="45"/>
      <c r="EN605" s="45"/>
      <c r="EO605" s="45"/>
      <c r="EP605" s="45"/>
      <c r="EQ605" s="45"/>
      <c r="ER605" s="45"/>
      <c r="ES605" s="45"/>
      <c r="ET605" s="45"/>
      <c r="EU605" s="45"/>
      <c r="EV605" s="45"/>
      <c r="EW605" s="45"/>
      <c r="EX605" s="45"/>
      <c r="EY605" s="45"/>
      <c r="EZ605" s="45"/>
      <c r="FA605" s="45"/>
      <c r="FB605" s="45"/>
      <c r="FC605" s="45"/>
      <c r="FD605" s="45"/>
      <c r="FE605" s="45"/>
    </row>
    <row r="606" spans="1:161" s="24" customFormat="1" x14ac:dyDescent="0.15">
      <c r="A606" s="35"/>
      <c r="G606" s="35"/>
      <c r="K606" s="35"/>
      <c r="T606" s="35"/>
      <c r="V606" s="35"/>
      <c r="X606" s="35"/>
      <c r="AA606" s="35"/>
      <c r="AD606" s="35"/>
      <c r="AH606" s="35"/>
      <c r="AK606" s="35"/>
      <c r="AN606" s="35"/>
      <c r="CR606" s="45"/>
      <c r="CS606" s="45"/>
      <c r="CT606" s="45"/>
      <c r="CU606" s="45"/>
      <c r="CV606" s="45"/>
      <c r="CW606" s="45"/>
      <c r="CX606" s="45"/>
      <c r="CY606" s="45"/>
      <c r="CZ606" s="45"/>
      <c r="DA606" s="45"/>
      <c r="DB606" s="45"/>
      <c r="DC606" s="45"/>
      <c r="DD606" s="45"/>
      <c r="DE606" s="45"/>
      <c r="DF606" s="45"/>
      <c r="DG606" s="45"/>
      <c r="DH606" s="45"/>
      <c r="DI606" s="45"/>
      <c r="DJ606" s="45"/>
      <c r="DK606" s="45"/>
      <c r="DL606" s="45"/>
      <c r="DM606" s="45"/>
      <c r="DN606" s="45"/>
      <c r="DO606" s="45"/>
      <c r="DP606" s="45"/>
      <c r="DQ606" s="45"/>
      <c r="DR606" s="45"/>
      <c r="DS606" s="45"/>
      <c r="DT606" s="45"/>
      <c r="DU606" s="45"/>
      <c r="DV606" s="45"/>
      <c r="DW606" s="45"/>
      <c r="DX606" s="45"/>
      <c r="DY606" s="45"/>
      <c r="DZ606" s="45"/>
      <c r="EA606" s="45"/>
      <c r="EB606" s="45"/>
      <c r="EC606" s="45"/>
      <c r="ED606" s="45"/>
      <c r="EE606" s="45"/>
      <c r="EF606" s="45"/>
      <c r="EG606" s="45"/>
      <c r="EH606" s="45"/>
      <c r="EI606" s="45"/>
      <c r="EJ606" s="45"/>
      <c r="EK606" s="45"/>
      <c r="EL606" s="45"/>
      <c r="EM606" s="45"/>
      <c r="EN606" s="45"/>
      <c r="EO606" s="45"/>
      <c r="EP606" s="45"/>
      <c r="EQ606" s="45"/>
      <c r="ER606" s="45"/>
      <c r="ES606" s="45"/>
      <c r="ET606" s="45"/>
      <c r="EU606" s="45"/>
      <c r="EV606" s="45"/>
      <c r="EW606" s="45"/>
      <c r="EX606" s="45"/>
      <c r="EY606" s="45"/>
      <c r="EZ606" s="45"/>
      <c r="FA606" s="45"/>
      <c r="FB606" s="45"/>
      <c r="FC606" s="45"/>
      <c r="FD606" s="45"/>
      <c r="FE606" s="45"/>
    </row>
    <row r="607" spans="1:161" s="24" customFormat="1" x14ac:dyDescent="0.15">
      <c r="A607" s="35"/>
      <c r="G607" s="35"/>
      <c r="K607" s="35"/>
      <c r="T607" s="35"/>
      <c r="V607" s="35"/>
      <c r="X607" s="35"/>
      <c r="AA607" s="35"/>
      <c r="AD607" s="35"/>
      <c r="AH607" s="35"/>
      <c r="AK607" s="35"/>
      <c r="AN607" s="35"/>
      <c r="CR607" s="45"/>
      <c r="CS607" s="45"/>
      <c r="CT607" s="45"/>
      <c r="CU607" s="45"/>
      <c r="CV607" s="45"/>
      <c r="CW607" s="45"/>
      <c r="CX607" s="45"/>
      <c r="CY607" s="45"/>
      <c r="CZ607" s="45"/>
      <c r="DA607" s="45"/>
      <c r="DB607" s="45"/>
      <c r="DC607" s="45"/>
      <c r="DD607" s="45"/>
      <c r="DE607" s="45"/>
      <c r="DF607" s="45"/>
      <c r="DG607" s="45"/>
      <c r="DH607" s="45"/>
      <c r="DI607" s="45"/>
      <c r="DJ607" s="45"/>
      <c r="DK607" s="45"/>
      <c r="DL607" s="45"/>
      <c r="DM607" s="45"/>
      <c r="DN607" s="45"/>
      <c r="DO607" s="45"/>
      <c r="DP607" s="45"/>
      <c r="DQ607" s="45"/>
      <c r="DR607" s="45"/>
      <c r="DS607" s="45"/>
      <c r="DT607" s="45"/>
      <c r="DU607" s="45"/>
      <c r="DV607" s="45"/>
      <c r="DW607" s="45"/>
      <c r="DX607" s="45"/>
      <c r="DY607" s="45"/>
      <c r="DZ607" s="45"/>
      <c r="EA607" s="45"/>
      <c r="EB607" s="45"/>
      <c r="EC607" s="45"/>
      <c r="ED607" s="45"/>
      <c r="EE607" s="45"/>
      <c r="EF607" s="45"/>
      <c r="EG607" s="45"/>
      <c r="EH607" s="45"/>
      <c r="EI607" s="45"/>
      <c r="EJ607" s="45"/>
      <c r="EK607" s="45"/>
      <c r="EL607" s="45"/>
      <c r="EM607" s="45"/>
      <c r="EN607" s="45"/>
      <c r="EO607" s="45"/>
      <c r="EP607" s="45"/>
      <c r="EQ607" s="45"/>
      <c r="ER607" s="45"/>
      <c r="ES607" s="45"/>
      <c r="ET607" s="45"/>
      <c r="EU607" s="45"/>
      <c r="EV607" s="45"/>
      <c r="EW607" s="45"/>
      <c r="EX607" s="45"/>
      <c r="EY607" s="45"/>
      <c r="EZ607" s="45"/>
      <c r="FA607" s="45"/>
      <c r="FB607" s="45"/>
      <c r="FC607" s="45"/>
      <c r="FD607" s="45"/>
      <c r="FE607" s="45"/>
    </row>
    <row r="608" spans="1:161" s="24" customFormat="1" x14ac:dyDescent="0.15">
      <c r="A608" s="35"/>
      <c r="G608" s="35"/>
      <c r="K608" s="35"/>
      <c r="T608" s="35"/>
      <c r="V608" s="35"/>
      <c r="X608" s="35"/>
      <c r="AA608" s="35"/>
      <c r="AD608" s="35"/>
      <c r="AH608" s="35"/>
      <c r="AK608" s="35"/>
      <c r="AN608" s="35"/>
      <c r="CR608" s="45"/>
      <c r="CS608" s="45"/>
      <c r="CT608" s="45"/>
      <c r="CU608" s="45"/>
      <c r="CV608" s="45"/>
      <c r="CW608" s="45"/>
      <c r="CX608" s="45"/>
      <c r="CY608" s="45"/>
      <c r="CZ608" s="45"/>
      <c r="DA608" s="45"/>
      <c r="DB608" s="45"/>
      <c r="DC608" s="45"/>
      <c r="DD608" s="45"/>
      <c r="DE608" s="45"/>
      <c r="DF608" s="45"/>
      <c r="DG608" s="45"/>
      <c r="DH608" s="45"/>
      <c r="DI608" s="45"/>
      <c r="DJ608" s="45"/>
      <c r="DK608" s="45"/>
      <c r="DL608" s="45"/>
      <c r="DM608" s="45"/>
      <c r="DN608" s="45"/>
      <c r="DO608" s="45"/>
      <c r="DP608" s="45"/>
      <c r="DQ608" s="45"/>
      <c r="DR608" s="45"/>
      <c r="DS608" s="45"/>
      <c r="DT608" s="45"/>
      <c r="DU608" s="45"/>
      <c r="DV608" s="45"/>
      <c r="DW608" s="45"/>
      <c r="DX608" s="45"/>
      <c r="DY608" s="45"/>
      <c r="DZ608" s="45"/>
      <c r="EA608" s="45"/>
      <c r="EB608" s="45"/>
      <c r="EC608" s="45"/>
      <c r="ED608" s="45"/>
      <c r="EE608" s="45"/>
      <c r="EF608" s="45"/>
      <c r="EG608" s="45"/>
      <c r="EH608" s="45"/>
      <c r="EI608" s="45"/>
      <c r="EJ608" s="45"/>
      <c r="EK608" s="45"/>
      <c r="EL608" s="45"/>
      <c r="EM608" s="45"/>
      <c r="EN608" s="45"/>
      <c r="EO608" s="45"/>
      <c r="EP608" s="45"/>
      <c r="EQ608" s="45"/>
      <c r="ER608" s="45"/>
      <c r="ES608" s="45"/>
      <c r="ET608" s="45"/>
      <c r="EU608" s="45"/>
      <c r="EV608" s="45"/>
      <c r="EW608" s="45"/>
      <c r="EX608" s="45"/>
      <c r="EY608" s="45"/>
      <c r="EZ608" s="45"/>
      <c r="FA608" s="45"/>
      <c r="FB608" s="45"/>
      <c r="FC608" s="45"/>
      <c r="FD608" s="45"/>
      <c r="FE608" s="45"/>
    </row>
    <row r="609" spans="1:161" s="24" customFormat="1" x14ac:dyDescent="0.15">
      <c r="A609" s="35"/>
      <c r="G609" s="35"/>
      <c r="K609" s="35"/>
      <c r="T609" s="35"/>
      <c r="V609" s="35"/>
      <c r="X609" s="35"/>
      <c r="AA609" s="35"/>
      <c r="AD609" s="35"/>
      <c r="AH609" s="35"/>
      <c r="AK609" s="35"/>
      <c r="AN609" s="35"/>
      <c r="CR609" s="45"/>
      <c r="CS609" s="45"/>
      <c r="CT609" s="45"/>
      <c r="CU609" s="45"/>
      <c r="CV609" s="45"/>
      <c r="CW609" s="45"/>
      <c r="CX609" s="45"/>
      <c r="CY609" s="45"/>
      <c r="CZ609" s="45"/>
      <c r="DA609" s="45"/>
      <c r="DB609" s="45"/>
      <c r="DC609" s="45"/>
      <c r="DD609" s="45"/>
      <c r="DE609" s="45"/>
      <c r="DF609" s="45"/>
      <c r="DG609" s="45"/>
      <c r="DH609" s="45"/>
      <c r="DI609" s="45"/>
      <c r="DJ609" s="45"/>
      <c r="DK609" s="45"/>
      <c r="DL609" s="45"/>
      <c r="DM609" s="45"/>
      <c r="DN609" s="45"/>
      <c r="DO609" s="45"/>
      <c r="DP609" s="45"/>
      <c r="DQ609" s="45"/>
      <c r="DR609" s="45"/>
      <c r="DS609" s="45"/>
      <c r="DT609" s="45"/>
      <c r="DU609" s="45"/>
      <c r="DV609" s="45"/>
      <c r="DW609" s="45"/>
      <c r="DX609" s="45"/>
      <c r="DY609" s="45"/>
      <c r="DZ609" s="45"/>
      <c r="EA609" s="45"/>
      <c r="EB609" s="45"/>
      <c r="EC609" s="45"/>
      <c r="ED609" s="45"/>
      <c r="EE609" s="45"/>
      <c r="EF609" s="45"/>
      <c r="EG609" s="45"/>
      <c r="EH609" s="45"/>
      <c r="EI609" s="45"/>
      <c r="EJ609" s="45"/>
      <c r="EK609" s="45"/>
      <c r="EL609" s="45"/>
      <c r="EM609" s="45"/>
      <c r="EN609" s="45"/>
      <c r="EO609" s="45"/>
      <c r="EP609" s="45"/>
      <c r="EQ609" s="45"/>
      <c r="ER609" s="45"/>
      <c r="ES609" s="45"/>
      <c r="ET609" s="45"/>
      <c r="EU609" s="45"/>
      <c r="EV609" s="45"/>
      <c r="EW609" s="45"/>
      <c r="EX609" s="45"/>
      <c r="EY609" s="45"/>
      <c r="EZ609" s="45"/>
      <c r="FA609" s="45"/>
      <c r="FB609" s="45"/>
      <c r="FC609" s="45"/>
      <c r="FD609" s="45"/>
      <c r="FE609" s="45"/>
    </row>
    <row r="610" spans="1:161" s="24" customFormat="1" x14ac:dyDescent="0.15">
      <c r="A610" s="35"/>
      <c r="G610" s="35"/>
      <c r="K610" s="35"/>
      <c r="T610" s="35"/>
      <c r="V610" s="35"/>
      <c r="X610" s="35"/>
      <c r="AA610" s="35"/>
      <c r="AD610" s="35"/>
      <c r="AH610" s="35"/>
      <c r="AK610" s="35"/>
      <c r="AN610" s="35"/>
      <c r="CR610" s="45"/>
      <c r="CS610" s="45"/>
      <c r="CT610" s="45"/>
      <c r="CU610" s="45"/>
      <c r="CV610" s="45"/>
      <c r="CW610" s="45"/>
      <c r="CX610" s="45"/>
      <c r="CY610" s="45"/>
      <c r="CZ610" s="45"/>
      <c r="DA610" s="45"/>
      <c r="DB610" s="45"/>
      <c r="DC610" s="45"/>
      <c r="DD610" s="45"/>
      <c r="DE610" s="45"/>
      <c r="DF610" s="45"/>
      <c r="DG610" s="45"/>
      <c r="DH610" s="45"/>
      <c r="DI610" s="45"/>
      <c r="DJ610" s="45"/>
      <c r="DK610" s="45"/>
      <c r="DL610" s="45"/>
      <c r="DM610" s="45"/>
      <c r="DN610" s="45"/>
      <c r="DO610" s="45"/>
      <c r="DP610" s="45"/>
      <c r="DQ610" s="45"/>
      <c r="DR610" s="45"/>
      <c r="DS610" s="45"/>
      <c r="DT610" s="45"/>
      <c r="DU610" s="45"/>
      <c r="DV610" s="45"/>
      <c r="DW610" s="45"/>
      <c r="DX610" s="45"/>
      <c r="DY610" s="45"/>
      <c r="DZ610" s="45"/>
      <c r="EA610" s="45"/>
      <c r="EB610" s="45"/>
      <c r="EC610" s="45"/>
      <c r="ED610" s="45"/>
      <c r="EE610" s="45"/>
      <c r="EF610" s="45"/>
      <c r="EG610" s="45"/>
      <c r="EH610" s="45"/>
      <c r="EI610" s="45"/>
      <c r="EJ610" s="45"/>
      <c r="EK610" s="45"/>
      <c r="EL610" s="45"/>
      <c r="EM610" s="45"/>
      <c r="EN610" s="45"/>
      <c r="EO610" s="45"/>
      <c r="EP610" s="45"/>
      <c r="EQ610" s="45"/>
      <c r="ER610" s="45"/>
      <c r="ES610" s="45"/>
      <c r="ET610" s="45"/>
      <c r="EU610" s="45"/>
      <c r="EV610" s="45"/>
      <c r="EW610" s="45"/>
      <c r="EX610" s="45"/>
      <c r="EY610" s="45"/>
      <c r="EZ610" s="45"/>
      <c r="FA610" s="45"/>
      <c r="FB610" s="45"/>
      <c r="FC610" s="45"/>
      <c r="FD610" s="45"/>
      <c r="FE610" s="45"/>
    </row>
    <row r="611" spans="1:161" s="24" customFormat="1" x14ac:dyDescent="0.15">
      <c r="A611" s="35"/>
      <c r="G611" s="35"/>
      <c r="K611" s="35"/>
      <c r="T611" s="35"/>
      <c r="V611" s="35"/>
      <c r="X611" s="35"/>
      <c r="AA611" s="35"/>
      <c r="AD611" s="35"/>
      <c r="AH611" s="35"/>
      <c r="AK611" s="35"/>
      <c r="AN611" s="35"/>
      <c r="CR611" s="45"/>
      <c r="CS611" s="45"/>
      <c r="CT611" s="45"/>
      <c r="CU611" s="45"/>
      <c r="CV611" s="45"/>
      <c r="CW611" s="45"/>
      <c r="CX611" s="45"/>
      <c r="CY611" s="45"/>
      <c r="CZ611" s="45"/>
      <c r="DA611" s="45"/>
      <c r="DB611" s="45"/>
      <c r="DC611" s="45"/>
      <c r="DD611" s="45"/>
      <c r="DE611" s="45"/>
      <c r="DF611" s="45"/>
      <c r="DG611" s="45"/>
      <c r="DH611" s="45"/>
      <c r="DI611" s="45"/>
      <c r="DJ611" s="45"/>
      <c r="DK611" s="45"/>
      <c r="DL611" s="45"/>
      <c r="DM611" s="45"/>
      <c r="DN611" s="45"/>
      <c r="DO611" s="45"/>
      <c r="DP611" s="45"/>
      <c r="DQ611" s="45"/>
      <c r="DR611" s="45"/>
      <c r="DS611" s="45"/>
      <c r="DT611" s="45"/>
      <c r="DU611" s="45"/>
      <c r="DV611" s="45"/>
      <c r="DW611" s="45"/>
      <c r="DX611" s="45"/>
      <c r="DY611" s="45"/>
      <c r="DZ611" s="45"/>
      <c r="EA611" s="45"/>
      <c r="EB611" s="45"/>
      <c r="EC611" s="45"/>
      <c r="ED611" s="45"/>
      <c r="EE611" s="45"/>
      <c r="EF611" s="45"/>
      <c r="EG611" s="45"/>
      <c r="EH611" s="45"/>
      <c r="EI611" s="45"/>
      <c r="EJ611" s="45"/>
      <c r="EK611" s="45"/>
      <c r="EL611" s="45"/>
      <c r="EM611" s="45"/>
      <c r="EN611" s="45"/>
      <c r="EO611" s="45"/>
      <c r="EP611" s="45"/>
      <c r="EQ611" s="45"/>
      <c r="ER611" s="45"/>
      <c r="ES611" s="45"/>
      <c r="ET611" s="45"/>
      <c r="EU611" s="45"/>
      <c r="EV611" s="45"/>
      <c r="EW611" s="45"/>
      <c r="EX611" s="45"/>
      <c r="EY611" s="45"/>
      <c r="EZ611" s="45"/>
      <c r="FA611" s="45"/>
      <c r="FB611" s="45"/>
      <c r="FC611" s="45"/>
      <c r="FD611" s="45"/>
      <c r="FE611" s="45"/>
    </row>
    <row r="612" spans="1:161" s="24" customFormat="1" x14ac:dyDescent="0.15">
      <c r="A612" s="35"/>
      <c r="G612" s="35"/>
      <c r="K612" s="35"/>
      <c r="T612" s="35"/>
      <c r="V612" s="35"/>
      <c r="X612" s="35"/>
      <c r="AA612" s="35"/>
      <c r="AD612" s="35"/>
      <c r="AH612" s="35"/>
      <c r="AK612" s="35"/>
      <c r="AN612" s="35"/>
      <c r="CR612" s="45"/>
      <c r="CS612" s="45"/>
      <c r="CT612" s="45"/>
      <c r="CU612" s="45"/>
      <c r="CV612" s="45"/>
      <c r="CW612" s="45"/>
      <c r="CX612" s="45"/>
      <c r="CY612" s="45"/>
      <c r="CZ612" s="45"/>
      <c r="DA612" s="45"/>
      <c r="DB612" s="45"/>
      <c r="DC612" s="45"/>
      <c r="DD612" s="45"/>
      <c r="DE612" s="45"/>
      <c r="DF612" s="45"/>
      <c r="DG612" s="45"/>
      <c r="DH612" s="45"/>
      <c r="DI612" s="45"/>
      <c r="DJ612" s="45"/>
      <c r="DK612" s="45"/>
      <c r="DL612" s="45"/>
      <c r="DM612" s="45"/>
      <c r="DN612" s="45"/>
      <c r="DO612" s="45"/>
      <c r="DP612" s="45"/>
      <c r="DQ612" s="45"/>
      <c r="DR612" s="45"/>
      <c r="DS612" s="45"/>
      <c r="DT612" s="45"/>
      <c r="DU612" s="45"/>
      <c r="DV612" s="45"/>
      <c r="DW612" s="45"/>
      <c r="DX612" s="45"/>
      <c r="DY612" s="45"/>
      <c r="DZ612" s="45"/>
      <c r="EA612" s="45"/>
      <c r="EB612" s="45"/>
      <c r="EC612" s="45"/>
      <c r="ED612" s="45"/>
      <c r="EE612" s="45"/>
      <c r="EF612" s="45"/>
      <c r="EG612" s="45"/>
      <c r="EH612" s="45"/>
      <c r="EI612" s="45"/>
      <c r="EJ612" s="45"/>
      <c r="EK612" s="45"/>
      <c r="EL612" s="45"/>
      <c r="EM612" s="45"/>
      <c r="EN612" s="45"/>
      <c r="EO612" s="45"/>
      <c r="EP612" s="45"/>
      <c r="EQ612" s="45"/>
      <c r="ER612" s="45"/>
      <c r="ES612" s="45"/>
      <c r="ET612" s="45"/>
      <c r="EU612" s="45"/>
      <c r="EV612" s="45"/>
      <c r="EW612" s="45"/>
      <c r="EX612" s="45"/>
      <c r="EY612" s="45"/>
      <c r="EZ612" s="45"/>
      <c r="FA612" s="45"/>
      <c r="FB612" s="45"/>
      <c r="FC612" s="45"/>
      <c r="FD612" s="45"/>
      <c r="FE612" s="45"/>
    </row>
    <row r="613" spans="1:161" s="24" customFormat="1" x14ac:dyDescent="0.15">
      <c r="A613" s="35"/>
      <c r="G613" s="35"/>
      <c r="K613" s="35"/>
      <c r="T613" s="35"/>
      <c r="V613" s="35"/>
      <c r="X613" s="35"/>
      <c r="AA613" s="35"/>
      <c r="AD613" s="35"/>
      <c r="AH613" s="35"/>
      <c r="AK613" s="35"/>
      <c r="AN613" s="35"/>
      <c r="CR613" s="45"/>
      <c r="CS613" s="45"/>
      <c r="CT613" s="45"/>
      <c r="CU613" s="45"/>
      <c r="CV613" s="45"/>
      <c r="CW613" s="45"/>
      <c r="CX613" s="45"/>
      <c r="CY613" s="45"/>
      <c r="CZ613" s="45"/>
      <c r="DA613" s="45"/>
      <c r="DB613" s="45"/>
      <c r="DC613" s="45"/>
      <c r="DD613" s="45"/>
      <c r="DE613" s="45"/>
      <c r="DF613" s="45"/>
      <c r="DG613" s="45"/>
      <c r="DH613" s="45"/>
      <c r="DI613" s="45"/>
      <c r="DJ613" s="45"/>
      <c r="DK613" s="45"/>
      <c r="DL613" s="45"/>
      <c r="DM613" s="45"/>
      <c r="DN613" s="45"/>
      <c r="DO613" s="45"/>
      <c r="DP613" s="45"/>
      <c r="DQ613" s="45"/>
      <c r="DR613" s="45"/>
      <c r="DS613" s="45"/>
      <c r="DT613" s="45"/>
      <c r="DU613" s="45"/>
      <c r="DV613" s="45"/>
      <c r="DW613" s="45"/>
      <c r="DX613" s="45"/>
      <c r="DY613" s="45"/>
      <c r="DZ613" s="45"/>
      <c r="EA613" s="45"/>
      <c r="EB613" s="45"/>
      <c r="EC613" s="45"/>
      <c r="ED613" s="45"/>
      <c r="EE613" s="45"/>
      <c r="EF613" s="45"/>
      <c r="EG613" s="45"/>
      <c r="EH613" s="45"/>
      <c r="EI613" s="45"/>
      <c r="EJ613" s="45"/>
      <c r="EK613" s="45"/>
      <c r="EL613" s="45"/>
      <c r="EM613" s="45"/>
      <c r="EN613" s="45"/>
      <c r="EO613" s="45"/>
      <c r="EP613" s="45"/>
      <c r="EQ613" s="45"/>
      <c r="ER613" s="45"/>
      <c r="ES613" s="45"/>
      <c r="ET613" s="45"/>
      <c r="EU613" s="45"/>
      <c r="EV613" s="45"/>
      <c r="EW613" s="45"/>
      <c r="EX613" s="45"/>
      <c r="EY613" s="45"/>
      <c r="EZ613" s="45"/>
      <c r="FA613" s="45"/>
      <c r="FB613" s="45"/>
      <c r="FC613" s="45"/>
      <c r="FD613" s="45"/>
      <c r="FE613" s="45"/>
    </row>
    <row r="614" spans="1:161" s="24" customFormat="1" x14ac:dyDescent="0.15">
      <c r="A614" s="35"/>
      <c r="G614" s="35"/>
      <c r="K614" s="35"/>
      <c r="T614" s="35"/>
      <c r="V614" s="35"/>
      <c r="X614" s="35"/>
      <c r="AA614" s="35"/>
      <c r="AD614" s="35"/>
      <c r="AH614" s="35"/>
      <c r="AK614" s="35"/>
      <c r="AN614" s="35"/>
      <c r="CR614" s="45"/>
      <c r="CS614" s="45"/>
      <c r="CT614" s="45"/>
      <c r="CU614" s="45"/>
      <c r="CV614" s="45"/>
      <c r="CW614" s="45"/>
      <c r="CX614" s="45"/>
      <c r="CY614" s="45"/>
      <c r="CZ614" s="45"/>
      <c r="DA614" s="45"/>
      <c r="DB614" s="45"/>
      <c r="DC614" s="45"/>
      <c r="DD614" s="45"/>
      <c r="DE614" s="45"/>
      <c r="DF614" s="45"/>
      <c r="DG614" s="45"/>
      <c r="DH614" s="45"/>
      <c r="DI614" s="45"/>
      <c r="DJ614" s="45"/>
      <c r="DK614" s="45"/>
      <c r="DL614" s="45"/>
      <c r="DM614" s="45"/>
      <c r="DN614" s="45"/>
      <c r="DO614" s="45"/>
      <c r="DP614" s="45"/>
      <c r="DQ614" s="45"/>
      <c r="DR614" s="45"/>
      <c r="DS614" s="45"/>
      <c r="DT614" s="45"/>
      <c r="DU614" s="45"/>
      <c r="DV614" s="45"/>
      <c r="DW614" s="45"/>
      <c r="DX614" s="45"/>
      <c r="DY614" s="45"/>
      <c r="DZ614" s="45"/>
      <c r="EA614" s="45"/>
      <c r="EB614" s="45"/>
      <c r="EC614" s="45"/>
      <c r="ED614" s="45"/>
      <c r="EE614" s="45"/>
      <c r="EF614" s="45"/>
      <c r="EG614" s="45"/>
      <c r="EH614" s="45"/>
      <c r="EI614" s="45"/>
      <c r="EJ614" s="45"/>
      <c r="EK614" s="45"/>
      <c r="EL614" s="45"/>
      <c r="EM614" s="45"/>
      <c r="EN614" s="45"/>
      <c r="EO614" s="45"/>
      <c r="EP614" s="45"/>
      <c r="EQ614" s="45"/>
      <c r="ER614" s="45"/>
      <c r="ES614" s="45"/>
      <c r="ET614" s="45"/>
      <c r="EU614" s="45"/>
      <c r="EV614" s="45"/>
      <c r="EW614" s="45"/>
      <c r="EX614" s="45"/>
      <c r="EY614" s="45"/>
      <c r="EZ614" s="45"/>
      <c r="FA614" s="45"/>
      <c r="FB614" s="45"/>
      <c r="FC614" s="45"/>
      <c r="FD614" s="45"/>
      <c r="FE614" s="45"/>
    </row>
    <row r="615" spans="1:161" s="24" customFormat="1" x14ac:dyDescent="0.15">
      <c r="A615" s="35"/>
      <c r="G615" s="35"/>
      <c r="K615" s="35"/>
      <c r="T615" s="35"/>
      <c r="V615" s="35"/>
      <c r="X615" s="35"/>
      <c r="AA615" s="35"/>
      <c r="AD615" s="35"/>
      <c r="AH615" s="35"/>
      <c r="AK615" s="35"/>
      <c r="AN615" s="35"/>
      <c r="CR615" s="45"/>
      <c r="CS615" s="45"/>
      <c r="CT615" s="45"/>
      <c r="CU615" s="45"/>
      <c r="CV615" s="45"/>
      <c r="CW615" s="45"/>
      <c r="CX615" s="45"/>
      <c r="CY615" s="45"/>
      <c r="CZ615" s="45"/>
      <c r="DA615" s="45"/>
      <c r="DB615" s="45"/>
      <c r="DC615" s="45"/>
      <c r="DD615" s="45"/>
      <c r="DE615" s="45"/>
      <c r="DF615" s="45"/>
      <c r="DG615" s="45"/>
      <c r="DH615" s="45"/>
      <c r="DI615" s="45"/>
      <c r="DJ615" s="45"/>
      <c r="DK615" s="45"/>
      <c r="DL615" s="45"/>
      <c r="DM615" s="45"/>
      <c r="DN615" s="45"/>
      <c r="DO615" s="45"/>
      <c r="DP615" s="45"/>
      <c r="DQ615" s="45"/>
      <c r="DR615" s="45"/>
      <c r="DS615" s="45"/>
      <c r="DT615" s="45"/>
      <c r="DU615" s="45"/>
      <c r="DV615" s="45"/>
      <c r="DW615" s="45"/>
      <c r="DX615" s="45"/>
      <c r="DY615" s="45"/>
      <c r="DZ615" s="45"/>
      <c r="EA615" s="45"/>
      <c r="EB615" s="45"/>
      <c r="EC615" s="45"/>
      <c r="ED615" s="45"/>
      <c r="EE615" s="45"/>
      <c r="EF615" s="45"/>
      <c r="EG615" s="45"/>
      <c r="EH615" s="45"/>
      <c r="EI615" s="45"/>
      <c r="EJ615" s="45"/>
      <c r="EK615" s="45"/>
      <c r="EL615" s="45"/>
      <c r="EM615" s="45"/>
      <c r="EN615" s="45"/>
      <c r="EO615" s="45"/>
      <c r="EP615" s="45"/>
      <c r="EQ615" s="45"/>
      <c r="ER615" s="45"/>
      <c r="ES615" s="45"/>
      <c r="ET615" s="45"/>
      <c r="EU615" s="45"/>
      <c r="EV615" s="45"/>
      <c r="EW615" s="45"/>
      <c r="EX615" s="45"/>
      <c r="EY615" s="45"/>
      <c r="EZ615" s="45"/>
      <c r="FA615" s="45"/>
      <c r="FB615" s="45"/>
      <c r="FC615" s="45"/>
      <c r="FD615" s="45"/>
      <c r="FE615" s="45"/>
    </row>
    <row r="616" spans="1:161" s="24" customFormat="1" x14ac:dyDescent="0.15">
      <c r="A616" s="35"/>
      <c r="G616" s="35"/>
      <c r="K616" s="35"/>
      <c r="T616" s="35"/>
      <c r="V616" s="35"/>
      <c r="X616" s="35"/>
      <c r="AA616" s="35"/>
      <c r="AD616" s="35"/>
      <c r="AH616" s="35"/>
      <c r="AK616" s="35"/>
      <c r="AN616" s="35"/>
      <c r="CR616" s="45"/>
      <c r="CS616" s="45"/>
      <c r="CT616" s="45"/>
      <c r="CU616" s="45"/>
      <c r="CV616" s="45"/>
      <c r="CW616" s="45"/>
      <c r="CX616" s="45"/>
      <c r="CY616" s="45"/>
      <c r="CZ616" s="45"/>
      <c r="DA616" s="45"/>
      <c r="DB616" s="45"/>
      <c r="DC616" s="45"/>
      <c r="DD616" s="45"/>
      <c r="DE616" s="45"/>
      <c r="DF616" s="45"/>
      <c r="DG616" s="45"/>
      <c r="DH616" s="45"/>
      <c r="DI616" s="45"/>
      <c r="DJ616" s="45"/>
      <c r="DK616" s="45"/>
      <c r="DL616" s="45"/>
      <c r="DM616" s="45"/>
      <c r="DN616" s="45"/>
      <c r="DO616" s="45"/>
      <c r="DP616" s="45"/>
      <c r="DQ616" s="45"/>
      <c r="DR616" s="45"/>
      <c r="DS616" s="45"/>
      <c r="DT616" s="45"/>
      <c r="DU616" s="45"/>
      <c r="DV616" s="45"/>
      <c r="DW616" s="45"/>
      <c r="DX616" s="45"/>
      <c r="DY616" s="45"/>
      <c r="DZ616" s="45"/>
      <c r="EA616" s="45"/>
      <c r="EB616" s="45"/>
      <c r="EC616" s="45"/>
      <c r="ED616" s="45"/>
      <c r="EE616" s="45"/>
      <c r="EF616" s="45"/>
      <c r="EG616" s="45"/>
      <c r="EH616" s="45"/>
      <c r="EI616" s="45"/>
      <c r="EJ616" s="45"/>
      <c r="EK616" s="45"/>
      <c r="EL616" s="45"/>
      <c r="EM616" s="45"/>
      <c r="EN616" s="45"/>
      <c r="EO616" s="45"/>
      <c r="EP616" s="45"/>
      <c r="EQ616" s="45"/>
      <c r="ER616" s="45"/>
      <c r="ES616" s="45"/>
      <c r="ET616" s="45"/>
      <c r="EU616" s="45"/>
      <c r="EV616" s="45"/>
      <c r="EW616" s="45"/>
      <c r="EX616" s="45"/>
      <c r="EY616" s="45"/>
      <c r="EZ616" s="45"/>
      <c r="FA616" s="45"/>
      <c r="FB616" s="45"/>
      <c r="FC616" s="45"/>
      <c r="FD616" s="45"/>
      <c r="FE616" s="45"/>
    </row>
    <row r="617" spans="1:161" s="24" customFormat="1" x14ac:dyDescent="0.15">
      <c r="A617" s="35"/>
      <c r="G617" s="35"/>
      <c r="K617" s="35"/>
      <c r="T617" s="35"/>
      <c r="V617" s="35"/>
      <c r="X617" s="35"/>
      <c r="AA617" s="35"/>
      <c r="AD617" s="35"/>
      <c r="AH617" s="35"/>
      <c r="AK617" s="35"/>
      <c r="AN617" s="35"/>
      <c r="CR617" s="45"/>
      <c r="CS617" s="45"/>
      <c r="CT617" s="45"/>
      <c r="CU617" s="45"/>
      <c r="CV617" s="45"/>
      <c r="CW617" s="45"/>
      <c r="CX617" s="45"/>
      <c r="CY617" s="45"/>
      <c r="CZ617" s="45"/>
      <c r="DA617" s="45"/>
      <c r="DB617" s="45"/>
      <c r="DC617" s="45"/>
      <c r="DD617" s="45"/>
      <c r="DE617" s="45"/>
      <c r="DF617" s="45"/>
      <c r="DG617" s="45"/>
      <c r="DH617" s="45"/>
      <c r="DI617" s="45"/>
      <c r="DJ617" s="45"/>
      <c r="DK617" s="45"/>
      <c r="DL617" s="45"/>
      <c r="DM617" s="45"/>
      <c r="DN617" s="45"/>
      <c r="DO617" s="45"/>
      <c r="DP617" s="45"/>
      <c r="DQ617" s="45"/>
      <c r="DR617" s="45"/>
      <c r="DS617" s="45"/>
      <c r="DT617" s="45"/>
      <c r="DU617" s="45"/>
      <c r="DV617" s="45"/>
      <c r="DW617" s="45"/>
      <c r="DX617" s="45"/>
      <c r="DY617" s="45"/>
      <c r="DZ617" s="45"/>
      <c r="EA617" s="45"/>
      <c r="EB617" s="45"/>
      <c r="EC617" s="45"/>
      <c r="ED617" s="45"/>
      <c r="EE617" s="45"/>
      <c r="EF617" s="45"/>
      <c r="EG617" s="45"/>
      <c r="EH617" s="45"/>
      <c r="EI617" s="45"/>
      <c r="EJ617" s="45"/>
      <c r="EK617" s="45"/>
      <c r="EL617" s="45"/>
      <c r="EM617" s="45"/>
      <c r="EN617" s="45"/>
      <c r="EO617" s="45"/>
      <c r="EP617" s="45"/>
      <c r="EQ617" s="45"/>
      <c r="ER617" s="45"/>
      <c r="ES617" s="45"/>
      <c r="ET617" s="45"/>
      <c r="EU617" s="45"/>
      <c r="EV617" s="45"/>
      <c r="EW617" s="45"/>
      <c r="EX617" s="45"/>
      <c r="EY617" s="45"/>
      <c r="EZ617" s="45"/>
      <c r="FA617" s="45"/>
      <c r="FB617" s="45"/>
      <c r="FC617" s="45"/>
      <c r="FD617" s="45"/>
      <c r="FE617" s="45"/>
    </row>
    <row r="618" spans="1:161" s="24" customFormat="1" x14ac:dyDescent="0.15">
      <c r="A618" s="35"/>
      <c r="G618" s="35"/>
      <c r="K618" s="35"/>
      <c r="T618" s="35"/>
      <c r="V618" s="35"/>
      <c r="X618" s="35"/>
      <c r="AA618" s="35"/>
      <c r="AD618" s="35"/>
      <c r="AH618" s="35"/>
      <c r="AK618" s="35"/>
      <c r="AN618" s="35"/>
      <c r="CR618" s="45"/>
      <c r="CS618" s="45"/>
      <c r="CT618" s="45"/>
      <c r="CU618" s="45"/>
      <c r="CV618" s="45"/>
      <c r="CW618" s="45"/>
      <c r="CX618" s="45"/>
      <c r="CY618" s="45"/>
      <c r="CZ618" s="45"/>
      <c r="DA618" s="45"/>
      <c r="DB618" s="45"/>
      <c r="DC618" s="45"/>
      <c r="DD618" s="45"/>
      <c r="DE618" s="45"/>
      <c r="DF618" s="45"/>
      <c r="DG618" s="45"/>
      <c r="DH618" s="45"/>
      <c r="DI618" s="45"/>
      <c r="DJ618" s="45"/>
      <c r="DK618" s="45"/>
      <c r="DL618" s="45"/>
      <c r="DM618" s="45"/>
      <c r="DN618" s="45"/>
      <c r="DO618" s="45"/>
      <c r="DP618" s="45"/>
      <c r="DQ618" s="45"/>
      <c r="DR618" s="45"/>
      <c r="DS618" s="45"/>
      <c r="DT618" s="45"/>
      <c r="DU618" s="45"/>
      <c r="DV618" s="45"/>
      <c r="DW618" s="45"/>
      <c r="DX618" s="45"/>
      <c r="DY618" s="45"/>
      <c r="DZ618" s="45"/>
      <c r="EA618" s="45"/>
      <c r="EB618" s="45"/>
      <c r="EC618" s="45"/>
      <c r="ED618" s="45"/>
      <c r="EE618" s="45"/>
      <c r="EF618" s="45"/>
      <c r="EG618" s="45"/>
      <c r="EH618" s="45"/>
      <c r="EI618" s="45"/>
      <c r="EJ618" s="45"/>
      <c r="EK618" s="45"/>
      <c r="EL618" s="45"/>
      <c r="EM618" s="45"/>
      <c r="EN618" s="45"/>
      <c r="EO618" s="45"/>
      <c r="EP618" s="45"/>
      <c r="EQ618" s="45"/>
      <c r="ER618" s="45"/>
      <c r="ES618" s="45"/>
      <c r="ET618" s="45"/>
      <c r="EU618" s="45"/>
      <c r="EV618" s="45"/>
      <c r="EW618" s="45"/>
      <c r="EX618" s="45"/>
      <c r="EY618" s="45"/>
      <c r="EZ618" s="45"/>
      <c r="FA618" s="45"/>
      <c r="FB618" s="45"/>
      <c r="FC618" s="45"/>
      <c r="FD618" s="45"/>
      <c r="FE618" s="45"/>
    </row>
    <row r="619" spans="1:161" s="24" customFormat="1" x14ac:dyDescent="0.15">
      <c r="A619" s="35"/>
      <c r="G619" s="35"/>
      <c r="K619" s="35"/>
      <c r="T619" s="35"/>
      <c r="V619" s="35"/>
      <c r="X619" s="35"/>
      <c r="AA619" s="35"/>
      <c r="AD619" s="35"/>
      <c r="AH619" s="35"/>
      <c r="AK619" s="35"/>
      <c r="AN619" s="35"/>
      <c r="CR619" s="45"/>
      <c r="CS619" s="45"/>
      <c r="CT619" s="45"/>
      <c r="CU619" s="45"/>
      <c r="CV619" s="45"/>
      <c r="CW619" s="45"/>
      <c r="CX619" s="45"/>
      <c r="CY619" s="45"/>
      <c r="CZ619" s="45"/>
      <c r="DA619" s="45"/>
      <c r="DB619" s="45"/>
      <c r="DC619" s="45"/>
      <c r="DD619" s="45"/>
      <c r="DE619" s="45"/>
      <c r="DF619" s="45"/>
      <c r="DG619" s="45"/>
      <c r="DH619" s="45"/>
      <c r="DI619" s="45"/>
      <c r="DJ619" s="45"/>
      <c r="DK619" s="45"/>
      <c r="DL619" s="45"/>
      <c r="DM619" s="45"/>
      <c r="DN619" s="45"/>
      <c r="DO619" s="45"/>
      <c r="DP619" s="45"/>
      <c r="DQ619" s="45"/>
      <c r="DR619" s="45"/>
      <c r="DS619" s="45"/>
      <c r="DT619" s="45"/>
      <c r="DU619" s="45"/>
      <c r="DV619" s="45"/>
      <c r="DW619" s="45"/>
      <c r="DX619" s="45"/>
      <c r="DY619" s="45"/>
      <c r="DZ619" s="45"/>
      <c r="EA619" s="45"/>
      <c r="EB619" s="45"/>
      <c r="EC619" s="45"/>
      <c r="ED619" s="45"/>
      <c r="EE619" s="45"/>
      <c r="EF619" s="45"/>
      <c r="EG619" s="45"/>
      <c r="EH619" s="45"/>
      <c r="EI619" s="45"/>
      <c r="EJ619" s="45"/>
      <c r="EK619" s="45"/>
      <c r="EL619" s="45"/>
      <c r="EM619" s="45"/>
      <c r="EN619" s="45"/>
      <c r="EO619" s="45"/>
      <c r="EP619" s="45"/>
      <c r="EQ619" s="45"/>
      <c r="ER619" s="45"/>
      <c r="ES619" s="45"/>
      <c r="ET619" s="45"/>
      <c r="EU619" s="45"/>
      <c r="EV619" s="45"/>
      <c r="EW619" s="45"/>
      <c r="EX619" s="45"/>
      <c r="EY619" s="45"/>
      <c r="EZ619" s="45"/>
      <c r="FA619" s="45"/>
      <c r="FB619" s="45"/>
      <c r="FC619" s="45"/>
      <c r="FD619" s="45"/>
      <c r="FE619" s="45"/>
    </row>
    <row r="620" spans="1:161" s="24" customFormat="1" x14ac:dyDescent="0.15">
      <c r="A620" s="35"/>
      <c r="G620" s="35"/>
      <c r="K620" s="35"/>
      <c r="T620" s="35"/>
      <c r="V620" s="35"/>
      <c r="X620" s="35"/>
      <c r="AA620" s="35"/>
      <c r="AD620" s="35"/>
      <c r="AH620" s="35"/>
      <c r="AK620" s="35"/>
      <c r="AN620" s="35"/>
      <c r="CR620" s="45"/>
      <c r="CS620" s="45"/>
      <c r="CT620" s="45"/>
      <c r="CU620" s="45"/>
      <c r="CV620" s="45"/>
      <c r="CW620" s="45"/>
      <c r="CX620" s="45"/>
      <c r="CY620" s="45"/>
      <c r="CZ620" s="45"/>
      <c r="DA620" s="45"/>
      <c r="DB620" s="45"/>
      <c r="DC620" s="45"/>
      <c r="DD620" s="45"/>
      <c r="DE620" s="45"/>
      <c r="DF620" s="45"/>
      <c r="DG620" s="45"/>
      <c r="DH620" s="45"/>
      <c r="DI620" s="45"/>
      <c r="DJ620" s="45"/>
      <c r="DK620" s="45"/>
      <c r="DL620" s="45"/>
      <c r="DM620" s="45"/>
      <c r="DN620" s="45"/>
      <c r="DO620" s="45"/>
      <c r="DP620" s="45"/>
      <c r="DQ620" s="45"/>
      <c r="DR620" s="45"/>
      <c r="DS620" s="45"/>
      <c r="DT620" s="45"/>
      <c r="DU620" s="45"/>
      <c r="DV620" s="45"/>
      <c r="DW620" s="45"/>
      <c r="DX620" s="45"/>
      <c r="DY620" s="45"/>
      <c r="DZ620" s="45"/>
      <c r="EA620" s="45"/>
      <c r="EB620" s="45"/>
      <c r="EC620" s="45"/>
      <c r="ED620" s="45"/>
      <c r="EE620" s="45"/>
      <c r="EF620" s="45"/>
      <c r="EG620" s="45"/>
      <c r="EH620" s="45"/>
      <c r="EI620" s="45"/>
      <c r="EJ620" s="45"/>
      <c r="EK620" s="45"/>
      <c r="EL620" s="45"/>
      <c r="EM620" s="45"/>
      <c r="EN620" s="45"/>
      <c r="EO620" s="45"/>
      <c r="EP620" s="45"/>
      <c r="EQ620" s="45"/>
      <c r="ER620" s="45"/>
      <c r="ES620" s="45"/>
      <c r="ET620" s="45"/>
      <c r="EU620" s="45"/>
      <c r="EV620" s="45"/>
      <c r="EW620" s="45"/>
      <c r="EX620" s="45"/>
      <c r="EY620" s="45"/>
      <c r="EZ620" s="45"/>
      <c r="FA620" s="45"/>
      <c r="FB620" s="45"/>
      <c r="FC620" s="45"/>
      <c r="FD620" s="45"/>
      <c r="FE620" s="45"/>
    </row>
    <row r="621" spans="1:161" s="24" customFormat="1" x14ac:dyDescent="0.15">
      <c r="A621" s="35"/>
      <c r="G621" s="35"/>
      <c r="K621" s="35"/>
      <c r="T621" s="35"/>
      <c r="V621" s="35"/>
      <c r="X621" s="35"/>
      <c r="AA621" s="35"/>
      <c r="AD621" s="35"/>
      <c r="AH621" s="35"/>
      <c r="AK621" s="35"/>
      <c r="AN621" s="35"/>
      <c r="CR621" s="45"/>
      <c r="CS621" s="45"/>
      <c r="CT621" s="45"/>
      <c r="CU621" s="45"/>
      <c r="CV621" s="45"/>
      <c r="CW621" s="45"/>
      <c r="CX621" s="45"/>
      <c r="CY621" s="45"/>
      <c r="CZ621" s="45"/>
      <c r="DA621" s="45"/>
      <c r="DB621" s="45"/>
      <c r="DC621" s="45"/>
      <c r="DD621" s="45"/>
      <c r="DE621" s="45"/>
      <c r="DF621" s="45"/>
      <c r="DG621" s="45"/>
      <c r="DH621" s="45"/>
      <c r="DI621" s="45"/>
      <c r="DJ621" s="45"/>
      <c r="DK621" s="45"/>
      <c r="DL621" s="45"/>
      <c r="DM621" s="45"/>
      <c r="DN621" s="45"/>
      <c r="DO621" s="45"/>
      <c r="DP621" s="45"/>
      <c r="DQ621" s="45"/>
      <c r="DR621" s="45"/>
      <c r="DS621" s="45"/>
      <c r="DT621" s="45"/>
      <c r="DU621" s="45"/>
      <c r="DV621" s="45"/>
      <c r="DW621" s="45"/>
      <c r="DX621" s="45"/>
      <c r="DY621" s="45"/>
      <c r="DZ621" s="45"/>
      <c r="EA621" s="45"/>
      <c r="EB621" s="45"/>
      <c r="EC621" s="45"/>
      <c r="ED621" s="45"/>
      <c r="EE621" s="45"/>
      <c r="EF621" s="45"/>
      <c r="EG621" s="45"/>
      <c r="EH621" s="45"/>
      <c r="EI621" s="45"/>
      <c r="EJ621" s="45"/>
      <c r="EK621" s="45"/>
      <c r="EL621" s="45"/>
      <c r="EM621" s="45"/>
      <c r="EN621" s="45"/>
      <c r="EO621" s="45"/>
      <c r="EP621" s="45"/>
      <c r="EQ621" s="45"/>
      <c r="ER621" s="45"/>
      <c r="ES621" s="45"/>
      <c r="ET621" s="45"/>
      <c r="EU621" s="45"/>
      <c r="EV621" s="45"/>
      <c r="EW621" s="45"/>
      <c r="EX621" s="45"/>
      <c r="EY621" s="45"/>
      <c r="EZ621" s="45"/>
      <c r="FA621" s="45"/>
      <c r="FB621" s="45"/>
      <c r="FC621" s="45"/>
      <c r="FD621" s="45"/>
      <c r="FE621" s="45"/>
    </row>
    <row r="622" spans="1:161" s="24" customFormat="1" x14ac:dyDescent="0.15">
      <c r="A622" s="35"/>
      <c r="G622" s="35"/>
      <c r="K622" s="35"/>
      <c r="T622" s="35"/>
      <c r="V622" s="35"/>
      <c r="X622" s="35"/>
      <c r="AA622" s="35"/>
      <c r="AD622" s="35"/>
      <c r="AH622" s="35"/>
      <c r="AK622" s="35"/>
      <c r="AN622" s="35"/>
      <c r="CR622" s="45"/>
      <c r="CS622" s="45"/>
      <c r="CT622" s="45"/>
      <c r="CU622" s="45"/>
      <c r="CV622" s="45"/>
      <c r="CW622" s="45"/>
      <c r="CX622" s="45"/>
      <c r="CY622" s="45"/>
      <c r="CZ622" s="45"/>
      <c r="DA622" s="45"/>
      <c r="DB622" s="45"/>
      <c r="DC622" s="45"/>
      <c r="DD622" s="45"/>
      <c r="DE622" s="45"/>
      <c r="DF622" s="45"/>
      <c r="DG622" s="45"/>
      <c r="DH622" s="45"/>
      <c r="DI622" s="45"/>
      <c r="DJ622" s="45"/>
      <c r="DK622" s="45"/>
      <c r="DL622" s="45"/>
      <c r="DM622" s="45"/>
      <c r="DN622" s="45"/>
      <c r="DO622" s="45"/>
      <c r="DP622" s="45"/>
      <c r="DQ622" s="45"/>
      <c r="DR622" s="45"/>
      <c r="DS622" s="45"/>
      <c r="DT622" s="45"/>
      <c r="DU622" s="45"/>
      <c r="DV622" s="45"/>
      <c r="DW622" s="45"/>
      <c r="DX622" s="45"/>
      <c r="DY622" s="45"/>
      <c r="DZ622" s="45"/>
      <c r="EA622" s="45"/>
      <c r="EB622" s="45"/>
      <c r="EC622" s="45"/>
      <c r="ED622" s="45"/>
      <c r="EE622" s="45"/>
      <c r="EF622" s="45"/>
      <c r="EG622" s="45"/>
      <c r="EH622" s="45"/>
      <c r="EI622" s="45"/>
      <c r="EJ622" s="45"/>
      <c r="EK622" s="45"/>
      <c r="EL622" s="45"/>
      <c r="EM622" s="45"/>
      <c r="EN622" s="45"/>
      <c r="EO622" s="45"/>
      <c r="EP622" s="45"/>
      <c r="EQ622" s="45"/>
      <c r="ER622" s="45"/>
      <c r="ES622" s="45"/>
      <c r="ET622" s="45"/>
      <c r="EU622" s="45"/>
      <c r="EV622" s="45"/>
      <c r="EW622" s="45"/>
      <c r="EX622" s="45"/>
      <c r="EY622" s="45"/>
      <c r="EZ622" s="45"/>
      <c r="FA622" s="45"/>
      <c r="FB622" s="45"/>
      <c r="FC622" s="45"/>
      <c r="FD622" s="45"/>
      <c r="FE622" s="45"/>
    </row>
    <row r="623" spans="1:161" s="24" customFormat="1" x14ac:dyDescent="0.15">
      <c r="A623" s="35"/>
      <c r="G623" s="35"/>
      <c r="K623" s="35"/>
      <c r="T623" s="35"/>
      <c r="V623" s="35"/>
      <c r="X623" s="35"/>
      <c r="AA623" s="35"/>
      <c r="AD623" s="35"/>
      <c r="AH623" s="35"/>
      <c r="AK623" s="35"/>
      <c r="AN623" s="35"/>
      <c r="CR623" s="45"/>
      <c r="CS623" s="45"/>
      <c r="CT623" s="45"/>
      <c r="CU623" s="45"/>
      <c r="CV623" s="45"/>
      <c r="CW623" s="45"/>
      <c r="CX623" s="45"/>
      <c r="CY623" s="45"/>
      <c r="CZ623" s="45"/>
      <c r="DA623" s="45"/>
      <c r="DB623" s="45"/>
      <c r="DC623" s="45"/>
      <c r="DD623" s="45"/>
      <c r="DE623" s="45"/>
      <c r="DF623" s="45"/>
      <c r="DG623" s="45"/>
      <c r="DH623" s="45"/>
      <c r="DI623" s="45"/>
      <c r="DJ623" s="45"/>
      <c r="DK623" s="45"/>
      <c r="DL623" s="45"/>
      <c r="DM623" s="45"/>
      <c r="DN623" s="45"/>
      <c r="DO623" s="45"/>
      <c r="DP623" s="45"/>
      <c r="DQ623" s="45"/>
      <c r="DR623" s="45"/>
      <c r="DS623" s="45"/>
      <c r="DT623" s="45"/>
      <c r="DU623" s="45"/>
      <c r="DV623" s="45"/>
      <c r="DW623" s="45"/>
      <c r="DX623" s="45"/>
      <c r="DY623" s="45"/>
      <c r="DZ623" s="45"/>
      <c r="EA623" s="45"/>
      <c r="EB623" s="45"/>
      <c r="EC623" s="45"/>
      <c r="ED623" s="45"/>
      <c r="EE623" s="45"/>
      <c r="EF623" s="45"/>
      <c r="EG623" s="45"/>
      <c r="EH623" s="45"/>
      <c r="EI623" s="45"/>
      <c r="EJ623" s="45"/>
      <c r="EK623" s="45"/>
      <c r="EL623" s="45"/>
      <c r="EM623" s="45"/>
      <c r="EN623" s="45"/>
      <c r="EO623" s="45"/>
      <c r="EP623" s="45"/>
      <c r="EQ623" s="45"/>
      <c r="ER623" s="45"/>
      <c r="ES623" s="45"/>
      <c r="ET623" s="45"/>
      <c r="EU623" s="45"/>
      <c r="EV623" s="45"/>
      <c r="EW623" s="45"/>
      <c r="EX623" s="45"/>
      <c r="EY623" s="45"/>
      <c r="EZ623" s="45"/>
      <c r="FA623" s="45"/>
      <c r="FB623" s="45"/>
      <c r="FC623" s="45"/>
      <c r="FD623" s="45"/>
      <c r="FE623" s="45"/>
    </row>
    <row r="624" spans="1:161" s="24" customFormat="1" x14ac:dyDescent="0.15">
      <c r="A624" s="35"/>
      <c r="G624" s="35"/>
      <c r="K624" s="35"/>
      <c r="T624" s="35"/>
      <c r="V624" s="35"/>
      <c r="X624" s="35"/>
      <c r="AA624" s="35"/>
      <c r="AD624" s="35"/>
      <c r="AH624" s="35"/>
      <c r="AK624" s="35"/>
      <c r="AN624" s="35"/>
      <c r="CR624" s="45"/>
      <c r="CS624" s="45"/>
      <c r="CT624" s="45"/>
      <c r="CU624" s="45"/>
      <c r="CV624" s="45"/>
      <c r="CW624" s="45"/>
      <c r="CX624" s="45"/>
      <c r="CY624" s="45"/>
      <c r="CZ624" s="45"/>
      <c r="DA624" s="45"/>
      <c r="DB624" s="45"/>
      <c r="DC624" s="45"/>
      <c r="DD624" s="45"/>
      <c r="DE624" s="45"/>
      <c r="DF624" s="45"/>
      <c r="DG624" s="45"/>
      <c r="DH624" s="45"/>
      <c r="DI624" s="45"/>
      <c r="DJ624" s="45"/>
      <c r="DK624" s="45"/>
      <c r="DL624" s="45"/>
      <c r="DM624" s="45"/>
      <c r="DN624" s="45"/>
      <c r="DO624" s="45"/>
      <c r="DP624" s="45"/>
      <c r="DQ624" s="45"/>
      <c r="DR624" s="45"/>
      <c r="DS624" s="45"/>
      <c r="DT624" s="45"/>
      <c r="DU624" s="45"/>
      <c r="DV624" s="45"/>
      <c r="DW624" s="45"/>
      <c r="DX624" s="45"/>
      <c r="DY624" s="45"/>
      <c r="DZ624" s="45"/>
      <c r="EA624" s="45"/>
      <c r="EB624" s="45"/>
      <c r="EC624" s="45"/>
      <c r="ED624" s="45"/>
      <c r="EE624" s="45"/>
      <c r="EF624" s="45"/>
      <c r="EG624" s="45"/>
      <c r="EH624" s="45"/>
      <c r="EI624" s="45"/>
      <c r="EJ624" s="45"/>
      <c r="EK624" s="45"/>
      <c r="EL624" s="45"/>
      <c r="EM624" s="45"/>
      <c r="EN624" s="45"/>
      <c r="EO624" s="45"/>
      <c r="EP624" s="45"/>
      <c r="EQ624" s="45"/>
      <c r="ER624" s="45"/>
      <c r="ES624" s="45"/>
      <c r="ET624" s="45"/>
      <c r="EU624" s="45"/>
      <c r="EV624" s="45"/>
      <c r="EW624" s="45"/>
      <c r="EX624" s="45"/>
      <c r="EY624" s="45"/>
      <c r="EZ624" s="45"/>
      <c r="FA624" s="45"/>
      <c r="FB624" s="45"/>
      <c r="FC624" s="45"/>
      <c r="FD624" s="45"/>
      <c r="FE624" s="45"/>
    </row>
    <row r="625" spans="1:161" s="24" customFormat="1" x14ac:dyDescent="0.15">
      <c r="A625" s="35"/>
      <c r="G625" s="35"/>
      <c r="K625" s="35"/>
      <c r="T625" s="35"/>
      <c r="V625" s="35"/>
      <c r="X625" s="35"/>
      <c r="AA625" s="35"/>
      <c r="AD625" s="35"/>
      <c r="AH625" s="35"/>
      <c r="AK625" s="35"/>
      <c r="AN625" s="35"/>
      <c r="CR625" s="45"/>
      <c r="CS625" s="45"/>
      <c r="CT625" s="45"/>
      <c r="CU625" s="45"/>
      <c r="CV625" s="45"/>
      <c r="CW625" s="45"/>
      <c r="CX625" s="45"/>
      <c r="CY625" s="45"/>
      <c r="CZ625" s="45"/>
      <c r="DA625" s="45"/>
      <c r="DB625" s="45"/>
      <c r="DC625" s="45"/>
      <c r="DD625" s="45"/>
      <c r="DE625" s="45"/>
      <c r="DF625" s="45"/>
      <c r="DG625" s="45"/>
      <c r="DH625" s="45"/>
      <c r="DI625" s="45"/>
      <c r="DJ625" s="45"/>
      <c r="DK625" s="45"/>
      <c r="DL625" s="45"/>
      <c r="DM625" s="45"/>
      <c r="DN625" s="45"/>
      <c r="DO625" s="45"/>
      <c r="DP625" s="45"/>
      <c r="DQ625" s="45"/>
      <c r="DR625" s="45"/>
      <c r="DS625" s="45"/>
      <c r="DT625" s="45"/>
      <c r="DU625" s="45"/>
      <c r="DV625" s="45"/>
      <c r="DW625" s="45"/>
      <c r="DX625" s="45"/>
      <c r="DY625" s="45"/>
      <c r="DZ625" s="45"/>
      <c r="EA625" s="45"/>
      <c r="EB625" s="45"/>
      <c r="EC625" s="45"/>
      <c r="ED625" s="45"/>
      <c r="EE625" s="45"/>
      <c r="EF625" s="45"/>
      <c r="EG625" s="45"/>
      <c r="EH625" s="45"/>
      <c r="EI625" s="45"/>
      <c r="EJ625" s="45"/>
      <c r="EK625" s="45"/>
      <c r="EL625" s="45"/>
      <c r="EM625" s="45"/>
      <c r="EN625" s="45"/>
      <c r="EO625" s="45"/>
      <c r="EP625" s="45"/>
      <c r="EQ625" s="45"/>
      <c r="ER625" s="45"/>
      <c r="ES625" s="45"/>
      <c r="ET625" s="45"/>
      <c r="EU625" s="45"/>
      <c r="EV625" s="45"/>
      <c r="EW625" s="45"/>
      <c r="EX625" s="45"/>
      <c r="EY625" s="45"/>
      <c r="EZ625" s="45"/>
      <c r="FA625" s="45"/>
      <c r="FB625" s="45"/>
      <c r="FC625" s="45"/>
      <c r="FD625" s="45"/>
      <c r="FE625" s="45"/>
    </row>
    <row r="626" spans="1:161" s="24" customFormat="1" x14ac:dyDescent="0.15">
      <c r="A626" s="35"/>
      <c r="G626" s="35"/>
      <c r="K626" s="35"/>
      <c r="T626" s="35"/>
      <c r="V626" s="35"/>
      <c r="X626" s="35"/>
      <c r="AA626" s="35"/>
      <c r="AD626" s="35"/>
      <c r="AH626" s="35"/>
      <c r="AK626" s="35"/>
      <c r="AN626" s="35"/>
      <c r="CR626" s="45"/>
      <c r="CS626" s="45"/>
      <c r="CT626" s="45"/>
      <c r="CU626" s="45"/>
      <c r="CV626" s="45"/>
      <c r="CW626" s="45"/>
      <c r="CX626" s="45"/>
      <c r="CY626" s="45"/>
      <c r="CZ626" s="45"/>
      <c r="DA626" s="45"/>
      <c r="DB626" s="45"/>
      <c r="DC626" s="45"/>
      <c r="DD626" s="45"/>
      <c r="DE626" s="45"/>
      <c r="DF626" s="45"/>
      <c r="DG626" s="45"/>
      <c r="DH626" s="45"/>
      <c r="DI626" s="45"/>
      <c r="DJ626" s="45"/>
      <c r="DK626" s="45"/>
      <c r="DL626" s="45"/>
      <c r="DM626" s="45"/>
      <c r="DN626" s="45"/>
      <c r="DO626" s="45"/>
      <c r="DP626" s="45"/>
      <c r="DQ626" s="45"/>
      <c r="DR626" s="45"/>
      <c r="DS626" s="45"/>
      <c r="DT626" s="45"/>
      <c r="DU626" s="45"/>
      <c r="DV626" s="45"/>
      <c r="DW626" s="45"/>
      <c r="DX626" s="45"/>
      <c r="DY626" s="45"/>
      <c r="DZ626" s="45"/>
      <c r="EA626" s="45"/>
      <c r="EB626" s="45"/>
      <c r="EC626" s="45"/>
      <c r="ED626" s="45"/>
      <c r="EE626" s="45"/>
      <c r="EF626" s="45"/>
      <c r="EG626" s="45"/>
      <c r="EH626" s="45"/>
      <c r="EI626" s="45"/>
      <c r="EJ626" s="45"/>
      <c r="EK626" s="45"/>
      <c r="EL626" s="45"/>
      <c r="EM626" s="45"/>
      <c r="EN626" s="45"/>
      <c r="EO626" s="45"/>
      <c r="EP626" s="45"/>
      <c r="EQ626" s="45"/>
      <c r="ER626" s="45"/>
      <c r="ES626" s="45"/>
      <c r="ET626" s="45"/>
      <c r="EU626" s="45"/>
      <c r="EV626" s="45"/>
      <c r="EW626" s="45"/>
      <c r="EX626" s="45"/>
      <c r="EY626" s="45"/>
      <c r="EZ626" s="45"/>
      <c r="FA626" s="45"/>
      <c r="FB626" s="45"/>
      <c r="FC626" s="45"/>
      <c r="FD626" s="45"/>
      <c r="FE626" s="45"/>
    </row>
    <row r="627" spans="1:161" s="24" customFormat="1" x14ac:dyDescent="0.15">
      <c r="A627" s="35"/>
      <c r="G627" s="35"/>
      <c r="K627" s="35"/>
      <c r="T627" s="35"/>
      <c r="V627" s="35"/>
      <c r="X627" s="35"/>
      <c r="AA627" s="35"/>
      <c r="AD627" s="35"/>
      <c r="AH627" s="35"/>
      <c r="AK627" s="35"/>
      <c r="AN627" s="35"/>
      <c r="CR627" s="45"/>
      <c r="CS627" s="45"/>
      <c r="CT627" s="45"/>
      <c r="CU627" s="45"/>
      <c r="CV627" s="45"/>
      <c r="CW627" s="45"/>
      <c r="CX627" s="45"/>
      <c r="CY627" s="45"/>
      <c r="CZ627" s="45"/>
      <c r="DA627" s="45"/>
      <c r="DB627" s="45"/>
      <c r="DC627" s="45"/>
      <c r="DD627" s="45"/>
      <c r="DE627" s="45"/>
      <c r="DF627" s="45"/>
      <c r="DG627" s="45"/>
      <c r="DH627" s="45"/>
      <c r="DI627" s="45"/>
      <c r="DJ627" s="45"/>
      <c r="DK627" s="45"/>
      <c r="DL627" s="45"/>
      <c r="DM627" s="45"/>
      <c r="DN627" s="45"/>
      <c r="DO627" s="45"/>
      <c r="DP627" s="45"/>
      <c r="DQ627" s="45"/>
      <c r="DR627" s="45"/>
      <c r="DS627" s="45"/>
      <c r="DT627" s="45"/>
      <c r="DU627" s="45"/>
      <c r="DV627" s="45"/>
      <c r="DW627" s="45"/>
      <c r="DX627" s="45"/>
      <c r="DY627" s="45"/>
      <c r="DZ627" s="45"/>
      <c r="EA627" s="45"/>
      <c r="EB627" s="45"/>
      <c r="EC627" s="45"/>
      <c r="ED627" s="45"/>
      <c r="EE627" s="45"/>
      <c r="EF627" s="45"/>
      <c r="EG627" s="45"/>
      <c r="EH627" s="45"/>
      <c r="EI627" s="45"/>
      <c r="EJ627" s="45"/>
      <c r="EK627" s="45"/>
      <c r="EL627" s="45"/>
      <c r="EM627" s="45"/>
      <c r="EN627" s="45"/>
      <c r="EO627" s="45"/>
      <c r="EP627" s="45"/>
      <c r="EQ627" s="45"/>
      <c r="ER627" s="45"/>
      <c r="ES627" s="45"/>
      <c r="ET627" s="45"/>
      <c r="EU627" s="45"/>
      <c r="EV627" s="45"/>
      <c r="EW627" s="45"/>
      <c r="EX627" s="45"/>
      <c r="EY627" s="45"/>
      <c r="EZ627" s="45"/>
      <c r="FA627" s="45"/>
      <c r="FB627" s="45"/>
      <c r="FC627" s="45"/>
      <c r="FD627" s="45"/>
      <c r="FE627" s="45"/>
    </row>
    <row r="628" spans="1:161" s="24" customFormat="1" x14ac:dyDescent="0.15">
      <c r="A628" s="35"/>
      <c r="G628" s="35"/>
      <c r="K628" s="35"/>
      <c r="T628" s="35"/>
      <c r="V628" s="35"/>
      <c r="X628" s="35"/>
      <c r="AA628" s="35"/>
      <c r="AD628" s="35"/>
      <c r="AH628" s="35"/>
      <c r="AK628" s="35"/>
      <c r="AN628" s="35"/>
      <c r="CR628" s="45"/>
      <c r="CS628" s="45"/>
      <c r="CT628" s="45"/>
      <c r="CU628" s="45"/>
      <c r="CV628" s="45"/>
      <c r="CW628" s="45"/>
      <c r="CX628" s="45"/>
      <c r="CY628" s="45"/>
      <c r="CZ628" s="45"/>
      <c r="DA628" s="45"/>
      <c r="DB628" s="45"/>
      <c r="DC628" s="45"/>
      <c r="DD628" s="45"/>
      <c r="DE628" s="45"/>
      <c r="DF628" s="45"/>
      <c r="DG628" s="45"/>
      <c r="DH628" s="45"/>
      <c r="DI628" s="45"/>
      <c r="DJ628" s="45"/>
      <c r="DK628" s="45"/>
      <c r="DL628" s="45"/>
      <c r="DM628" s="45"/>
      <c r="DN628" s="45"/>
      <c r="DO628" s="45"/>
      <c r="DP628" s="45"/>
      <c r="DQ628" s="45"/>
      <c r="DR628" s="45"/>
      <c r="DS628" s="45"/>
      <c r="DT628" s="45"/>
      <c r="DU628" s="45"/>
      <c r="DV628" s="45"/>
      <c r="DW628" s="45"/>
      <c r="DX628" s="45"/>
      <c r="DY628" s="45"/>
      <c r="DZ628" s="45"/>
      <c r="EA628" s="45"/>
      <c r="EB628" s="45"/>
      <c r="EC628" s="45"/>
      <c r="ED628" s="45"/>
      <c r="EE628" s="45"/>
      <c r="EF628" s="45"/>
      <c r="EG628" s="45"/>
      <c r="EH628" s="45"/>
      <c r="EI628" s="45"/>
      <c r="EJ628" s="45"/>
      <c r="EK628" s="45"/>
      <c r="EL628" s="45"/>
      <c r="EM628" s="45"/>
      <c r="EN628" s="45"/>
      <c r="EO628" s="45"/>
      <c r="EP628" s="45"/>
      <c r="EQ628" s="45"/>
      <c r="ER628" s="45"/>
      <c r="ES628" s="45"/>
      <c r="ET628" s="45"/>
      <c r="EU628" s="45"/>
      <c r="EV628" s="45"/>
      <c r="EW628" s="45"/>
      <c r="EX628" s="45"/>
      <c r="EY628" s="45"/>
      <c r="EZ628" s="45"/>
      <c r="FA628" s="45"/>
      <c r="FB628" s="45"/>
      <c r="FC628" s="45"/>
      <c r="FD628" s="45"/>
      <c r="FE628" s="45"/>
    </row>
    <row r="629" spans="1:161" s="24" customFormat="1" x14ac:dyDescent="0.15">
      <c r="A629" s="35"/>
      <c r="G629" s="35"/>
      <c r="K629" s="35"/>
      <c r="T629" s="35"/>
      <c r="V629" s="35"/>
      <c r="X629" s="35"/>
      <c r="AA629" s="35"/>
      <c r="AD629" s="35"/>
      <c r="AH629" s="35"/>
      <c r="AK629" s="35"/>
      <c r="AN629" s="35"/>
      <c r="CR629" s="45"/>
      <c r="CS629" s="45"/>
      <c r="CT629" s="45"/>
      <c r="CU629" s="45"/>
      <c r="CV629" s="45"/>
      <c r="CW629" s="45"/>
      <c r="CX629" s="45"/>
      <c r="CY629" s="45"/>
      <c r="CZ629" s="45"/>
      <c r="DA629" s="45"/>
      <c r="DB629" s="45"/>
      <c r="DC629" s="45"/>
      <c r="DD629" s="45"/>
      <c r="DE629" s="45"/>
      <c r="DF629" s="45"/>
      <c r="DG629" s="45"/>
      <c r="DH629" s="45"/>
      <c r="DI629" s="45"/>
      <c r="DJ629" s="45"/>
      <c r="DK629" s="45"/>
      <c r="DL629" s="45"/>
      <c r="DM629" s="45"/>
      <c r="DN629" s="45"/>
      <c r="DO629" s="45"/>
      <c r="DP629" s="45"/>
      <c r="DQ629" s="45"/>
      <c r="DR629" s="45"/>
      <c r="DS629" s="45"/>
      <c r="DT629" s="45"/>
      <c r="DU629" s="45"/>
      <c r="DV629" s="45"/>
      <c r="DW629" s="45"/>
      <c r="DX629" s="45"/>
      <c r="DY629" s="45"/>
      <c r="DZ629" s="45"/>
      <c r="EA629" s="45"/>
      <c r="EB629" s="45"/>
      <c r="EC629" s="45"/>
      <c r="ED629" s="45"/>
      <c r="EE629" s="45"/>
      <c r="EF629" s="45"/>
      <c r="EG629" s="45"/>
      <c r="EH629" s="45"/>
      <c r="EI629" s="45"/>
      <c r="EJ629" s="45"/>
      <c r="EK629" s="45"/>
      <c r="EL629" s="45"/>
      <c r="EM629" s="45"/>
      <c r="EN629" s="45"/>
      <c r="EO629" s="45"/>
      <c r="EP629" s="45"/>
      <c r="EQ629" s="45"/>
      <c r="ER629" s="45"/>
      <c r="ES629" s="45"/>
      <c r="ET629" s="45"/>
      <c r="EU629" s="45"/>
      <c r="EV629" s="45"/>
      <c r="EW629" s="45"/>
      <c r="EX629" s="45"/>
      <c r="EY629" s="45"/>
      <c r="EZ629" s="45"/>
      <c r="FA629" s="45"/>
      <c r="FB629" s="45"/>
      <c r="FC629" s="45"/>
      <c r="FD629" s="45"/>
      <c r="FE629" s="45"/>
    </row>
    <row r="630" spans="1:161" s="24" customFormat="1" x14ac:dyDescent="0.15">
      <c r="A630" s="35"/>
      <c r="G630" s="35"/>
      <c r="K630" s="35"/>
      <c r="T630" s="35"/>
      <c r="V630" s="35"/>
      <c r="X630" s="35"/>
      <c r="AA630" s="35"/>
      <c r="AD630" s="35"/>
      <c r="AH630" s="35"/>
      <c r="AK630" s="35"/>
      <c r="AN630" s="35"/>
      <c r="CR630" s="45"/>
      <c r="CS630" s="45"/>
      <c r="CT630" s="45"/>
      <c r="CU630" s="45"/>
      <c r="CV630" s="45"/>
      <c r="CW630" s="45"/>
      <c r="CX630" s="45"/>
      <c r="CY630" s="45"/>
      <c r="CZ630" s="45"/>
      <c r="DA630" s="45"/>
      <c r="DB630" s="45"/>
      <c r="DC630" s="45"/>
      <c r="DD630" s="45"/>
      <c r="DE630" s="45"/>
      <c r="DF630" s="45"/>
      <c r="DG630" s="45"/>
      <c r="DH630" s="45"/>
      <c r="DI630" s="45"/>
      <c r="DJ630" s="45"/>
      <c r="DK630" s="45"/>
      <c r="DL630" s="45"/>
      <c r="DM630" s="45"/>
      <c r="DN630" s="45"/>
      <c r="DO630" s="45"/>
      <c r="DP630" s="45"/>
      <c r="DQ630" s="45"/>
      <c r="DR630" s="45"/>
      <c r="DS630" s="45"/>
      <c r="DT630" s="45"/>
      <c r="DU630" s="45"/>
      <c r="DV630" s="45"/>
      <c r="DW630" s="45"/>
      <c r="DX630" s="45"/>
      <c r="DY630" s="45"/>
      <c r="DZ630" s="45"/>
      <c r="EA630" s="45"/>
      <c r="EB630" s="45"/>
      <c r="EC630" s="45"/>
      <c r="ED630" s="45"/>
      <c r="EE630" s="45"/>
      <c r="EF630" s="45"/>
      <c r="EG630" s="45"/>
      <c r="EH630" s="45"/>
      <c r="EI630" s="45"/>
      <c r="EJ630" s="45"/>
      <c r="EK630" s="45"/>
      <c r="EL630" s="45"/>
      <c r="EM630" s="45"/>
      <c r="EN630" s="45"/>
      <c r="EO630" s="45"/>
      <c r="EP630" s="45"/>
      <c r="EQ630" s="45"/>
      <c r="ER630" s="45"/>
      <c r="ES630" s="45"/>
      <c r="ET630" s="45"/>
      <c r="EU630" s="45"/>
      <c r="EV630" s="45"/>
      <c r="EW630" s="45"/>
      <c r="EX630" s="45"/>
      <c r="EY630" s="45"/>
      <c r="EZ630" s="45"/>
      <c r="FA630" s="45"/>
      <c r="FB630" s="45"/>
      <c r="FC630" s="45"/>
      <c r="FD630" s="45"/>
      <c r="FE630" s="45"/>
    </row>
    <row r="631" spans="1:161" s="24" customFormat="1" x14ac:dyDescent="0.15">
      <c r="A631" s="35"/>
      <c r="G631" s="35"/>
      <c r="K631" s="35"/>
      <c r="T631" s="35"/>
      <c r="V631" s="35"/>
      <c r="X631" s="35"/>
      <c r="AA631" s="35"/>
      <c r="AD631" s="35"/>
      <c r="AH631" s="35"/>
      <c r="AK631" s="35"/>
      <c r="AN631" s="35"/>
      <c r="CR631" s="45"/>
      <c r="CS631" s="45"/>
      <c r="CT631" s="45"/>
      <c r="CU631" s="45"/>
      <c r="CV631" s="45"/>
      <c r="CW631" s="45"/>
      <c r="CX631" s="45"/>
      <c r="CY631" s="45"/>
      <c r="CZ631" s="45"/>
      <c r="DA631" s="45"/>
      <c r="DB631" s="45"/>
      <c r="DC631" s="45"/>
      <c r="DD631" s="45"/>
      <c r="DE631" s="45"/>
      <c r="DF631" s="45"/>
      <c r="DG631" s="45"/>
      <c r="DH631" s="45"/>
      <c r="DI631" s="45"/>
      <c r="DJ631" s="45"/>
      <c r="DK631" s="45"/>
      <c r="DL631" s="45"/>
      <c r="DM631" s="45"/>
      <c r="DN631" s="45"/>
      <c r="DO631" s="45"/>
      <c r="DP631" s="45"/>
      <c r="DQ631" s="45"/>
      <c r="DR631" s="45"/>
      <c r="DS631" s="45"/>
      <c r="DT631" s="45"/>
      <c r="DU631" s="45"/>
      <c r="DV631" s="45"/>
      <c r="DW631" s="45"/>
      <c r="DX631" s="45"/>
      <c r="DY631" s="45"/>
      <c r="DZ631" s="45"/>
      <c r="EA631" s="45"/>
      <c r="EB631" s="45"/>
      <c r="EC631" s="45"/>
      <c r="ED631" s="45"/>
      <c r="EE631" s="45"/>
      <c r="EF631" s="45"/>
      <c r="EG631" s="45"/>
      <c r="EH631" s="45"/>
      <c r="EI631" s="45"/>
      <c r="EJ631" s="45"/>
      <c r="EK631" s="45"/>
      <c r="EL631" s="45"/>
      <c r="EM631" s="45"/>
      <c r="EN631" s="45"/>
      <c r="EO631" s="45"/>
      <c r="EP631" s="45"/>
      <c r="EQ631" s="45"/>
      <c r="ER631" s="45"/>
      <c r="ES631" s="45"/>
      <c r="ET631" s="45"/>
      <c r="EU631" s="45"/>
      <c r="EV631" s="45"/>
      <c r="EW631" s="45"/>
      <c r="EX631" s="45"/>
      <c r="EY631" s="45"/>
      <c r="EZ631" s="45"/>
      <c r="FA631" s="45"/>
      <c r="FB631" s="45"/>
      <c r="FC631" s="45"/>
      <c r="FD631" s="45"/>
      <c r="FE631" s="45"/>
    </row>
    <row r="632" spans="1:161" s="24" customFormat="1" x14ac:dyDescent="0.15">
      <c r="A632" s="35"/>
      <c r="G632" s="35"/>
      <c r="K632" s="35"/>
      <c r="T632" s="35"/>
      <c r="V632" s="35"/>
      <c r="X632" s="35"/>
      <c r="AA632" s="35"/>
      <c r="AD632" s="35"/>
      <c r="AH632" s="35"/>
      <c r="AK632" s="35"/>
      <c r="AN632" s="35"/>
      <c r="CR632" s="45"/>
      <c r="CS632" s="45"/>
      <c r="CT632" s="45"/>
      <c r="CU632" s="45"/>
      <c r="CV632" s="45"/>
      <c r="CW632" s="45"/>
      <c r="CX632" s="45"/>
      <c r="CY632" s="45"/>
      <c r="CZ632" s="45"/>
      <c r="DA632" s="45"/>
      <c r="DB632" s="45"/>
      <c r="DC632" s="45"/>
      <c r="DD632" s="45"/>
      <c r="DE632" s="45"/>
      <c r="DF632" s="45"/>
      <c r="DG632" s="45"/>
      <c r="DH632" s="45"/>
      <c r="DI632" s="45"/>
      <c r="DJ632" s="45"/>
      <c r="DK632" s="45"/>
      <c r="DL632" s="45"/>
      <c r="DM632" s="45"/>
      <c r="DN632" s="45"/>
      <c r="DO632" s="45"/>
      <c r="DP632" s="45"/>
      <c r="DQ632" s="45"/>
      <c r="DR632" s="45"/>
      <c r="DS632" s="45"/>
      <c r="DT632" s="45"/>
      <c r="DU632" s="45"/>
      <c r="DV632" s="45"/>
      <c r="DW632" s="45"/>
      <c r="DX632" s="45"/>
      <c r="DY632" s="45"/>
      <c r="DZ632" s="45"/>
      <c r="EA632" s="45"/>
      <c r="EB632" s="45"/>
      <c r="EC632" s="45"/>
      <c r="ED632" s="45"/>
      <c r="EE632" s="45"/>
      <c r="EF632" s="45"/>
      <c r="EG632" s="45"/>
      <c r="EH632" s="45"/>
      <c r="EI632" s="45"/>
      <c r="EJ632" s="45"/>
      <c r="EK632" s="45"/>
      <c r="EL632" s="45"/>
      <c r="EM632" s="45"/>
      <c r="EN632" s="45"/>
      <c r="EO632" s="45"/>
      <c r="EP632" s="45"/>
      <c r="EQ632" s="45"/>
      <c r="ER632" s="45"/>
      <c r="ES632" s="45"/>
      <c r="ET632" s="45"/>
      <c r="EU632" s="45"/>
      <c r="EV632" s="45"/>
      <c r="EW632" s="45"/>
      <c r="EX632" s="45"/>
      <c r="EY632" s="45"/>
      <c r="EZ632" s="45"/>
      <c r="FA632" s="45"/>
      <c r="FB632" s="45"/>
      <c r="FC632" s="45"/>
      <c r="FD632" s="45"/>
      <c r="FE632" s="45"/>
    </row>
    <row r="633" spans="1:161" s="24" customFormat="1" x14ac:dyDescent="0.15">
      <c r="A633" s="35"/>
      <c r="G633" s="35"/>
      <c r="K633" s="35"/>
      <c r="T633" s="35"/>
      <c r="V633" s="35"/>
      <c r="X633" s="35"/>
      <c r="AA633" s="35"/>
      <c r="AD633" s="35"/>
      <c r="AH633" s="35"/>
      <c r="AK633" s="35"/>
      <c r="AN633" s="35"/>
      <c r="CR633" s="45"/>
      <c r="CS633" s="45"/>
      <c r="CT633" s="45"/>
      <c r="CU633" s="45"/>
      <c r="CV633" s="45"/>
      <c r="CW633" s="45"/>
      <c r="CX633" s="45"/>
      <c r="CY633" s="45"/>
      <c r="CZ633" s="45"/>
      <c r="DA633" s="45"/>
      <c r="DB633" s="45"/>
      <c r="DC633" s="45"/>
      <c r="DD633" s="45"/>
      <c r="DE633" s="45"/>
      <c r="DF633" s="45"/>
      <c r="DG633" s="45"/>
      <c r="DH633" s="45"/>
      <c r="DI633" s="45"/>
      <c r="DJ633" s="45"/>
      <c r="DK633" s="45"/>
      <c r="DL633" s="45"/>
      <c r="DM633" s="45"/>
      <c r="DN633" s="45"/>
      <c r="DO633" s="45"/>
      <c r="DP633" s="45"/>
      <c r="DQ633" s="45"/>
      <c r="DR633" s="45"/>
      <c r="DS633" s="45"/>
      <c r="DT633" s="45"/>
      <c r="DU633" s="45"/>
      <c r="DV633" s="45"/>
      <c r="DW633" s="45"/>
      <c r="DX633" s="45"/>
      <c r="DY633" s="45"/>
      <c r="DZ633" s="45"/>
      <c r="EA633" s="45"/>
      <c r="EB633" s="45"/>
      <c r="EC633" s="45"/>
      <c r="ED633" s="45"/>
      <c r="EE633" s="45"/>
      <c r="EF633" s="45"/>
      <c r="EG633" s="45"/>
      <c r="EH633" s="45"/>
      <c r="EI633" s="45"/>
      <c r="EJ633" s="45"/>
      <c r="EK633" s="45"/>
      <c r="EL633" s="45"/>
      <c r="EM633" s="45"/>
      <c r="EN633" s="45"/>
      <c r="EO633" s="45"/>
      <c r="EP633" s="45"/>
      <c r="EQ633" s="45"/>
      <c r="ER633" s="45"/>
      <c r="ES633" s="45"/>
      <c r="ET633" s="45"/>
      <c r="EU633" s="45"/>
      <c r="EV633" s="45"/>
      <c r="EW633" s="45"/>
      <c r="EX633" s="45"/>
      <c r="EY633" s="45"/>
      <c r="EZ633" s="45"/>
      <c r="FA633" s="45"/>
      <c r="FB633" s="45"/>
      <c r="FC633" s="45"/>
      <c r="FD633" s="45"/>
      <c r="FE633" s="45"/>
    </row>
    <row r="634" spans="1:161" s="24" customFormat="1" x14ac:dyDescent="0.15">
      <c r="A634" s="35"/>
      <c r="G634" s="35"/>
      <c r="K634" s="35"/>
      <c r="T634" s="35"/>
      <c r="V634" s="35"/>
      <c r="X634" s="35"/>
      <c r="AA634" s="35"/>
      <c r="AD634" s="35"/>
      <c r="AH634" s="35"/>
      <c r="AK634" s="35"/>
      <c r="AN634" s="35"/>
      <c r="CR634" s="45"/>
      <c r="CS634" s="45"/>
      <c r="CT634" s="45"/>
      <c r="CU634" s="45"/>
      <c r="CV634" s="45"/>
      <c r="CW634" s="45"/>
      <c r="CX634" s="45"/>
      <c r="CY634" s="45"/>
      <c r="CZ634" s="45"/>
      <c r="DA634" s="45"/>
      <c r="DB634" s="45"/>
      <c r="DC634" s="45"/>
      <c r="DD634" s="45"/>
      <c r="DE634" s="45"/>
      <c r="DF634" s="45"/>
      <c r="DG634" s="45"/>
      <c r="DH634" s="45"/>
      <c r="DI634" s="45"/>
      <c r="DJ634" s="45"/>
      <c r="DK634" s="45"/>
      <c r="DL634" s="45"/>
      <c r="DM634" s="45"/>
      <c r="DN634" s="45"/>
      <c r="DO634" s="45"/>
      <c r="DP634" s="45"/>
      <c r="DQ634" s="45"/>
      <c r="DR634" s="45"/>
      <c r="DS634" s="45"/>
      <c r="DT634" s="45"/>
      <c r="DU634" s="45"/>
      <c r="DV634" s="45"/>
      <c r="DW634" s="45"/>
      <c r="DX634" s="45"/>
      <c r="DY634" s="45"/>
      <c r="DZ634" s="45"/>
      <c r="EA634" s="45"/>
      <c r="EB634" s="45"/>
      <c r="EC634" s="45"/>
      <c r="ED634" s="45"/>
      <c r="EE634" s="45"/>
      <c r="EF634" s="45"/>
      <c r="EG634" s="45"/>
      <c r="EH634" s="45"/>
      <c r="EI634" s="45"/>
      <c r="EJ634" s="45"/>
      <c r="EK634" s="45"/>
      <c r="EL634" s="45"/>
      <c r="EM634" s="45"/>
      <c r="EN634" s="45"/>
      <c r="EO634" s="45"/>
      <c r="EP634" s="45"/>
      <c r="EQ634" s="45"/>
      <c r="ER634" s="45"/>
      <c r="ES634" s="45"/>
      <c r="ET634" s="45"/>
      <c r="EU634" s="45"/>
      <c r="EV634" s="45"/>
      <c r="EW634" s="45"/>
      <c r="EX634" s="45"/>
      <c r="EY634" s="45"/>
      <c r="EZ634" s="45"/>
      <c r="FA634" s="45"/>
      <c r="FB634" s="45"/>
      <c r="FC634" s="45"/>
      <c r="FD634" s="45"/>
      <c r="FE634" s="45"/>
    </row>
    <row r="635" spans="1:161" s="24" customFormat="1" x14ac:dyDescent="0.15">
      <c r="A635" s="35"/>
      <c r="G635" s="35"/>
      <c r="K635" s="35"/>
      <c r="T635" s="35"/>
      <c r="V635" s="35"/>
      <c r="X635" s="35"/>
      <c r="AA635" s="35"/>
      <c r="AD635" s="35"/>
      <c r="AH635" s="35"/>
      <c r="AK635" s="35"/>
      <c r="AN635" s="35"/>
      <c r="CR635" s="45"/>
      <c r="CS635" s="45"/>
      <c r="CT635" s="45"/>
      <c r="CU635" s="45"/>
      <c r="CV635" s="45"/>
      <c r="CW635" s="45"/>
      <c r="CX635" s="45"/>
      <c r="CY635" s="45"/>
      <c r="CZ635" s="45"/>
      <c r="DA635" s="45"/>
      <c r="DB635" s="45"/>
      <c r="DC635" s="45"/>
      <c r="DD635" s="45"/>
      <c r="DE635" s="45"/>
      <c r="DF635" s="45"/>
      <c r="DG635" s="45"/>
      <c r="DH635" s="45"/>
      <c r="DI635" s="45"/>
      <c r="DJ635" s="45"/>
      <c r="DK635" s="45"/>
      <c r="DL635" s="45"/>
      <c r="DM635" s="45"/>
      <c r="DN635" s="45"/>
      <c r="DO635" s="45"/>
      <c r="DP635" s="45"/>
      <c r="DQ635" s="45"/>
      <c r="DR635" s="45"/>
      <c r="DS635" s="45"/>
      <c r="DT635" s="45"/>
      <c r="DU635" s="45"/>
      <c r="DV635" s="45"/>
      <c r="DW635" s="45"/>
      <c r="DX635" s="45"/>
      <c r="DY635" s="45"/>
      <c r="DZ635" s="45"/>
      <c r="EA635" s="45"/>
      <c r="EB635" s="45"/>
      <c r="EC635" s="45"/>
      <c r="ED635" s="45"/>
      <c r="EE635" s="45"/>
      <c r="EF635" s="45"/>
      <c r="EG635" s="45"/>
      <c r="EH635" s="45"/>
      <c r="EI635" s="45"/>
      <c r="EJ635" s="45"/>
      <c r="EK635" s="45"/>
      <c r="EL635" s="45"/>
      <c r="EM635" s="45"/>
      <c r="EN635" s="45"/>
      <c r="EO635" s="45"/>
      <c r="EP635" s="45"/>
      <c r="EQ635" s="45"/>
      <c r="ER635" s="45"/>
      <c r="ES635" s="45"/>
      <c r="ET635" s="45"/>
      <c r="EU635" s="45"/>
      <c r="EV635" s="45"/>
      <c r="EW635" s="45"/>
      <c r="EX635" s="45"/>
      <c r="EY635" s="45"/>
      <c r="EZ635" s="45"/>
      <c r="FA635" s="45"/>
      <c r="FB635" s="45"/>
      <c r="FC635" s="45"/>
      <c r="FD635" s="45"/>
      <c r="FE635" s="45"/>
    </row>
    <row r="636" spans="1:161" s="24" customFormat="1" x14ac:dyDescent="0.15">
      <c r="A636" s="35"/>
      <c r="G636" s="35"/>
      <c r="K636" s="35"/>
      <c r="T636" s="35"/>
      <c r="V636" s="35"/>
      <c r="X636" s="35"/>
      <c r="AA636" s="35"/>
      <c r="AD636" s="35"/>
      <c r="AH636" s="35"/>
      <c r="AK636" s="35"/>
      <c r="AN636" s="35"/>
      <c r="CR636" s="45"/>
      <c r="CS636" s="45"/>
      <c r="CT636" s="45"/>
      <c r="CU636" s="45"/>
      <c r="CV636" s="45"/>
      <c r="CW636" s="45"/>
      <c r="CX636" s="45"/>
      <c r="CY636" s="45"/>
      <c r="CZ636" s="45"/>
      <c r="DA636" s="45"/>
      <c r="DB636" s="45"/>
      <c r="DC636" s="45"/>
      <c r="DD636" s="45"/>
      <c r="DE636" s="45"/>
      <c r="DF636" s="45"/>
      <c r="DG636" s="45"/>
      <c r="DH636" s="45"/>
      <c r="DI636" s="45"/>
      <c r="DJ636" s="45"/>
      <c r="DK636" s="45"/>
      <c r="DL636" s="45"/>
      <c r="DM636" s="45"/>
      <c r="DN636" s="45"/>
      <c r="DO636" s="45"/>
      <c r="DP636" s="45"/>
      <c r="DQ636" s="45"/>
      <c r="DR636" s="45"/>
      <c r="DS636" s="45"/>
      <c r="DT636" s="45"/>
      <c r="DU636" s="45"/>
      <c r="DV636" s="45"/>
      <c r="DW636" s="45"/>
      <c r="DX636" s="45"/>
      <c r="DY636" s="45"/>
      <c r="DZ636" s="45"/>
      <c r="EA636" s="45"/>
      <c r="EB636" s="45"/>
      <c r="EC636" s="45"/>
      <c r="ED636" s="45"/>
      <c r="EE636" s="45"/>
      <c r="EF636" s="45"/>
      <c r="EG636" s="45"/>
      <c r="EH636" s="45"/>
      <c r="EI636" s="45"/>
      <c r="EJ636" s="45"/>
      <c r="EK636" s="45"/>
      <c r="EL636" s="45"/>
      <c r="EM636" s="45"/>
      <c r="EN636" s="45"/>
      <c r="EO636" s="45"/>
      <c r="EP636" s="45"/>
      <c r="EQ636" s="45"/>
      <c r="ER636" s="45"/>
      <c r="ES636" s="45"/>
      <c r="ET636" s="45"/>
      <c r="EU636" s="45"/>
      <c r="EV636" s="45"/>
      <c r="EW636" s="45"/>
      <c r="EX636" s="45"/>
      <c r="EY636" s="45"/>
      <c r="EZ636" s="45"/>
      <c r="FA636" s="45"/>
      <c r="FB636" s="45"/>
      <c r="FC636" s="45"/>
      <c r="FD636" s="45"/>
      <c r="FE636" s="45"/>
    </row>
    <row r="637" spans="1:161" s="24" customFormat="1" x14ac:dyDescent="0.15">
      <c r="A637" s="35"/>
      <c r="G637" s="35"/>
      <c r="K637" s="35"/>
      <c r="T637" s="35"/>
      <c r="V637" s="35"/>
      <c r="X637" s="35"/>
      <c r="AA637" s="35"/>
      <c r="AD637" s="35"/>
      <c r="AH637" s="35"/>
      <c r="AK637" s="35"/>
      <c r="AN637" s="35"/>
      <c r="CR637" s="45"/>
      <c r="CS637" s="45"/>
      <c r="CT637" s="45"/>
      <c r="CU637" s="45"/>
      <c r="CV637" s="45"/>
      <c r="CW637" s="45"/>
      <c r="CX637" s="45"/>
      <c r="CY637" s="45"/>
      <c r="CZ637" s="45"/>
      <c r="DA637" s="45"/>
      <c r="DB637" s="45"/>
      <c r="DC637" s="45"/>
      <c r="DD637" s="45"/>
      <c r="DE637" s="45"/>
      <c r="DF637" s="45"/>
      <c r="DG637" s="45"/>
      <c r="DH637" s="45"/>
      <c r="DI637" s="45"/>
      <c r="DJ637" s="45"/>
      <c r="DK637" s="45"/>
      <c r="DL637" s="45"/>
      <c r="DM637" s="45"/>
      <c r="DN637" s="45"/>
      <c r="DO637" s="45"/>
      <c r="DP637" s="45"/>
      <c r="DQ637" s="45"/>
      <c r="DR637" s="45"/>
      <c r="DS637" s="45"/>
      <c r="DT637" s="45"/>
      <c r="DU637" s="45"/>
      <c r="DV637" s="45"/>
      <c r="DW637" s="45"/>
      <c r="DX637" s="45"/>
      <c r="DY637" s="45"/>
      <c r="DZ637" s="45"/>
      <c r="EA637" s="45"/>
      <c r="EB637" s="45"/>
      <c r="EC637" s="45"/>
      <c r="ED637" s="45"/>
      <c r="EE637" s="45"/>
      <c r="EF637" s="45"/>
      <c r="EG637" s="45"/>
      <c r="EH637" s="45"/>
      <c r="EI637" s="45"/>
      <c r="EJ637" s="45"/>
      <c r="EK637" s="45"/>
      <c r="EL637" s="45"/>
      <c r="EM637" s="45"/>
      <c r="EN637" s="45"/>
      <c r="EO637" s="45"/>
      <c r="EP637" s="45"/>
      <c r="EQ637" s="45"/>
      <c r="ER637" s="45"/>
      <c r="ES637" s="45"/>
      <c r="ET637" s="45"/>
      <c r="EU637" s="45"/>
      <c r="EV637" s="45"/>
      <c r="EW637" s="45"/>
      <c r="EX637" s="45"/>
      <c r="EY637" s="45"/>
      <c r="EZ637" s="45"/>
      <c r="FA637" s="45"/>
      <c r="FB637" s="45"/>
      <c r="FC637" s="45"/>
      <c r="FD637" s="45"/>
      <c r="FE637" s="45"/>
    </row>
    <row r="638" spans="1:161" s="24" customFormat="1" x14ac:dyDescent="0.15">
      <c r="A638" s="35"/>
      <c r="G638" s="35"/>
      <c r="K638" s="35"/>
      <c r="T638" s="35"/>
      <c r="V638" s="35"/>
      <c r="X638" s="35"/>
      <c r="AA638" s="35"/>
      <c r="AD638" s="35"/>
      <c r="AH638" s="35"/>
      <c r="AK638" s="35"/>
      <c r="AN638" s="35"/>
      <c r="CR638" s="45"/>
      <c r="CS638" s="45"/>
      <c r="CT638" s="45"/>
      <c r="CU638" s="45"/>
      <c r="CV638" s="45"/>
      <c r="CW638" s="45"/>
      <c r="CX638" s="45"/>
      <c r="CY638" s="45"/>
      <c r="CZ638" s="45"/>
      <c r="DA638" s="45"/>
      <c r="DB638" s="45"/>
      <c r="DC638" s="45"/>
      <c r="DD638" s="45"/>
      <c r="DE638" s="45"/>
      <c r="DF638" s="45"/>
      <c r="DG638" s="45"/>
      <c r="DH638" s="45"/>
      <c r="DI638" s="45"/>
      <c r="DJ638" s="45"/>
      <c r="DK638" s="45"/>
      <c r="DL638" s="45"/>
      <c r="DM638" s="45"/>
      <c r="DN638" s="45"/>
      <c r="DO638" s="45"/>
      <c r="DP638" s="45"/>
      <c r="DQ638" s="45"/>
      <c r="DR638" s="45"/>
      <c r="DS638" s="45"/>
      <c r="DT638" s="45"/>
      <c r="DU638" s="45"/>
      <c r="DV638" s="45"/>
      <c r="DW638" s="45"/>
      <c r="DX638" s="45"/>
      <c r="DY638" s="45"/>
      <c r="DZ638" s="45"/>
      <c r="EA638" s="45"/>
      <c r="EB638" s="45"/>
      <c r="EC638" s="45"/>
      <c r="ED638" s="45"/>
      <c r="EE638" s="45"/>
      <c r="EF638" s="45"/>
      <c r="EG638" s="45"/>
      <c r="EH638" s="45"/>
      <c r="EI638" s="45"/>
      <c r="EJ638" s="45"/>
      <c r="EK638" s="45"/>
      <c r="EL638" s="45"/>
      <c r="EM638" s="45"/>
      <c r="EN638" s="45"/>
      <c r="EO638" s="45"/>
      <c r="EP638" s="45"/>
      <c r="EQ638" s="45"/>
      <c r="ER638" s="45"/>
      <c r="ES638" s="45"/>
      <c r="ET638" s="45"/>
      <c r="EU638" s="45"/>
      <c r="EV638" s="45"/>
      <c r="EW638" s="45"/>
      <c r="EX638" s="45"/>
      <c r="EY638" s="45"/>
      <c r="EZ638" s="45"/>
      <c r="FA638" s="45"/>
      <c r="FB638" s="45"/>
      <c r="FC638" s="45"/>
      <c r="FD638" s="45"/>
      <c r="FE638" s="45"/>
    </row>
    <row r="639" spans="1:161" s="24" customFormat="1" x14ac:dyDescent="0.15">
      <c r="A639" s="35"/>
      <c r="G639" s="35"/>
      <c r="K639" s="35"/>
      <c r="T639" s="35"/>
      <c r="V639" s="35"/>
      <c r="X639" s="35"/>
      <c r="AA639" s="35"/>
      <c r="AD639" s="35"/>
      <c r="AH639" s="35"/>
      <c r="AK639" s="35"/>
      <c r="AN639" s="35"/>
      <c r="CR639" s="45"/>
      <c r="CS639" s="45"/>
      <c r="CT639" s="45"/>
      <c r="CU639" s="45"/>
      <c r="CV639" s="45"/>
      <c r="CW639" s="45"/>
      <c r="CX639" s="45"/>
      <c r="CY639" s="45"/>
      <c r="CZ639" s="45"/>
      <c r="DA639" s="45"/>
      <c r="DB639" s="45"/>
      <c r="DC639" s="45"/>
      <c r="DD639" s="45"/>
      <c r="DE639" s="45"/>
      <c r="DF639" s="45"/>
      <c r="DG639" s="45"/>
      <c r="DH639" s="45"/>
      <c r="DI639" s="45"/>
      <c r="DJ639" s="45"/>
      <c r="DK639" s="45"/>
      <c r="DL639" s="45"/>
      <c r="DM639" s="45"/>
      <c r="DN639" s="45"/>
      <c r="DO639" s="45"/>
      <c r="DP639" s="45"/>
      <c r="DQ639" s="45"/>
      <c r="DR639" s="45"/>
      <c r="DS639" s="45"/>
      <c r="DT639" s="45"/>
      <c r="DU639" s="45"/>
      <c r="DV639" s="45"/>
      <c r="DW639" s="45"/>
      <c r="DX639" s="45"/>
      <c r="DY639" s="45"/>
      <c r="DZ639" s="45"/>
      <c r="EA639" s="45"/>
      <c r="EB639" s="45"/>
      <c r="EC639" s="45"/>
      <c r="ED639" s="45"/>
      <c r="EE639" s="45"/>
      <c r="EF639" s="45"/>
      <c r="EG639" s="45"/>
      <c r="EH639" s="45"/>
      <c r="EI639" s="45"/>
      <c r="EJ639" s="45"/>
      <c r="EK639" s="45"/>
      <c r="EL639" s="45"/>
      <c r="EM639" s="45"/>
      <c r="EN639" s="45"/>
      <c r="EO639" s="45"/>
      <c r="EP639" s="45"/>
      <c r="EQ639" s="45"/>
      <c r="ER639" s="45"/>
      <c r="ES639" s="45"/>
      <c r="ET639" s="45"/>
      <c r="EU639" s="45"/>
      <c r="EV639" s="45"/>
      <c r="EW639" s="45"/>
      <c r="EX639" s="45"/>
      <c r="EY639" s="45"/>
      <c r="EZ639" s="45"/>
      <c r="FA639" s="45"/>
      <c r="FB639" s="45"/>
      <c r="FC639" s="45"/>
      <c r="FD639" s="45"/>
      <c r="FE639" s="45"/>
    </row>
    <row r="640" spans="1:161" s="24" customFormat="1" x14ac:dyDescent="0.15">
      <c r="A640" s="35"/>
      <c r="G640" s="35"/>
      <c r="K640" s="35"/>
      <c r="T640" s="35"/>
      <c r="V640" s="35"/>
      <c r="X640" s="35"/>
      <c r="AA640" s="35"/>
      <c r="AD640" s="35"/>
      <c r="AH640" s="35"/>
      <c r="AK640" s="35"/>
      <c r="AN640" s="35"/>
      <c r="CR640" s="45"/>
      <c r="CS640" s="45"/>
      <c r="CT640" s="45"/>
      <c r="CU640" s="45"/>
      <c r="CV640" s="45"/>
      <c r="CW640" s="45"/>
      <c r="CX640" s="45"/>
      <c r="CY640" s="45"/>
      <c r="CZ640" s="45"/>
      <c r="DA640" s="45"/>
      <c r="DB640" s="45"/>
      <c r="DC640" s="45"/>
      <c r="DD640" s="45"/>
      <c r="DE640" s="45"/>
      <c r="DF640" s="45"/>
      <c r="DG640" s="45"/>
      <c r="DH640" s="45"/>
      <c r="DI640" s="45"/>
      <c r="DJ640" s="45"/>
      <c r="DK640" s="45"/>
      <c r="DL640" s="45"/>
      <c r="DM640" s="45"/>
      <c r="DN640" s="45"/>
      <c r="DO640" s="45"/>
      <c r="DP640" s="45"/>
      <c r="DQ640" s="45"/>
      <c r="DR640" s="45"/>
      <c r="DS640" s="45"/>
      <c r="DT640" s="45"/>
      <c r="DU640" s="45"/>
      <c r="DV640" s="45"/>
      <c r="DW640" s="45"/>
      <c r="DX640" s="45"/>
      <c r="DY640" s="45"/>
      <c r="DZ640" s="45"/>
      <c r="EA640" s="45"/>
      <c r="EB640" s="45"/>
      <c r="EC640" s="45"/>
      <c r="ED640" s="45"/>
      <c r="EE640" s="45"/>
      <c r="EF640" s="45"/>
      <c r="EG640" s="45"/>
      <c r="EH640" s="45"/>
      <c r="EI640" s="45"/>
      <c r="EJ640" s="45"/>
      <c r="EK640" s="45"/>
      <c r="EL640" s="45"/>
      <c r="EM640" s="45"/>
      <c r="EN640" s="45"/>
      <c r="EO640" s="45"/>
      <c r="EP640" s="45"/>
      <c r="EQ640" s="45"/>
      <c r="ER640" s="45"/>
      <c r="ES640" s="45"/>
      <c r="ET640" s="45"/>
      <c r="EU640" s="45"/>
      <c r="EV640" s="45"/>
      <c r="EW640" s="45"/>
      <c r="EX640" s="45"/>
      <c r="EY640" s="45"/>
      <c r="EZ640" s="45"/>
      <c r="FA640" s="45"/>
      <c r="FB640" s="45"/>
      <c r="FC640" s="45"/>
      <c r="FD640" s="45"/>
      <c r="FE640" s="45"/>
    </row>
    <row r="641" spans="1:161" s="24" customFormat="1" x14ac:dyDescent="0.15">
      <c r="A641" s="35"/>
      <c r="G641" s="35"/>
      <c r="K641" s="35"/>
      <c r="T641" s="35"/>
      <c r="V641" s="35"/>
      <c r="X641" s="35"/>
      <c r="AA641" s="35"/>
      <c r="AD641" s="35"/>
      <c r="AH641" s="35"/>
      <c r="AK641" s="35"/>
      <c r="AN641" s="35"/>
      <c r="CR641" s="45"/>
      <c r="CS641" s="45"/>
      <c r="CT641" s="45"/>
      <c r="CU641" s="45"/>
      <c r="CV641" s="45"/>
      <c r="CW641" s="45"/>
      <c r="CX641" s="45"/>
      <c r="CY641" s="45"/>
      <c r="CZ641" s="45"/>
      <c r="DA641" s="45"/>
      <c r="DB641" s="45"/>
      <c r="DC641" s="45"/>
      <c r="DD641" s="45"/>
      <c r="DE641" s="45"/>
      <c r="DF641" s="45"/>
      <c r="DG641" s="45"/>
      <c r="DH641" s="45"/>
      <c r="DI641" s="45"/>
      <c r="DJ641" s="45"/>
      <c r="DK641" s="45"/>
      <c r="DL641" s="45"/>
      <c r="DM641" s="45"/>
      <c r="DN641" s="45"/>
      <c r="DO641" s="45"/>
      <c r="DP641" s="45"/>
      <c r="DQ641" s="45"/>
      <c r="DR641" s="45"/>
      <c r="DS641" s="45"/>
      <c r="DT641" s="45"/>
      <c r="DU641" s="45"/>
      <c r="DV641" s="45"/>
      <c r="DW641" s="45"/>
      <c r="DX641" s="45"/>
      <c r="DY641" s="45"/>
      <c r="DZ641" s="45"/>
      <c r="EA641" s="45"/>
      <c r="EB641" s="45"/>
      <c r="EC641" s="45"/>
      <c r="ED641" s="45"/>
      <c r="EE641" s="45"/>
      <c r="EF641" s="45"/>
      <c r="EG641" s="45"/>
      <c r="EH641" s="45"/>
      <c r="EI641" s="45"/>
      <c r="EJ641" s="45"/>
      <c r="EK641" s="45"/>
      <c r="EL641" s="45"/>
      <c r="EM641" s="45"/>
      <c r="EN641" s="45"/>
      <c r="EO641" s="45"/>
      <c r="EP641" s="45"/>
      <c r="EQ641" s="45"/>
      <c r="ER641" s="45"/>
      <c r="ES641" s="45"/>
      <c r="ET641" s="45"/>
      <c r="EU641" s="45"/>
      <c r="EV641" s="45"/>
      <c r="EW641" s="45"/>
      <c r="EX641" s="45"/>
      <c r="EY641" s="45"/>
      <c r="EZ641" s="45"/>
      <c r="FA641" s="45"/>
      <c r="FB641" s="45"/>
      <c r="FC641" s="45"/>
      <c r="FD641" s="45"/>
      <c r="FE641" s="45"/>
    </row>
    <row r="642" spans="1:161" s="24" customFormat="1" x14ac:dyDescent="0.15">
      <c r="A642" s="35"/>
      <c r="G642" s="35"/>
      <c r="K642" s="35"/>
      <c r="T642" s="35"/>
      <c r="V642" s="35"/>
      <c r="X642" s="35"/>
      <c r="AA642" s="35"/>
      <c r="AD642" s="35"/>
      <c r="AH642" s="35"/>
      <c r="AK642" s="35"/>
      <c r="AN642" s="35"/>
      <c r="CR642" s="45"/>
      <c r="CS642" s="45"/>
      <c r="CT642" s="45"/>
      <c r="CU642" s="45"/>
      <c r="CV642" s="45"/>
      <c r="CW642" s="45"/>
      <c r="CX642" s="45"/>
      <c r="CY642" s="45"/>
      <c r="CZ642" s="45"/>
      <c r="DA642" s="45"/>
      <c r="DB642" s="45"/>
      <c r="DC642" s="45"/>
      <c r="DD642" s="45"/>
      <c r="DE642" s="45"/>
      <c r="DF642" s="45"/>
      <c r="DG642" s="45"/>
      <c r="DH642" s="45"/>
      <c r="DI642" s="45"/>
      <c r="DJ642" s="45"/>
      <c r="DK642" s="45"/>
      <c r="DL642" s="45"/>
      <c r="DM642" s="45"/>
      <c r="DN642" s="45"/>
      <c r="DO642" s="45"/>
      <c r="DP642" s="45"/>
      <c r="DQ642" s="45"/>
      <c r="DR642" s="45"/>
      <c r="DS642" s="45"/>
      <c r="DT642" s="45"/>
      <c r="DU642" s="45"/>
      <c r="DV642" s="45"/>
      <c r="DW642" s="45"/>
      <c r="DX642" s="45"/>
      <c r="DY642" s="45"/>
      <c r="DZ642" s="45"/>
      <c r="EA642" s="45"/>
      <c r="EB642" s="45"/>
      <c r="EC642" s="45"/>
      <c r="ED642" s="45"/>
      <c r="EE642" s="45"/>
      <c r="EF642" s="45"/>
      <c r="EG642" s="45"/>
      <c r="EH642" s="45"/>
      <c r="EI642" s="45"/>
      <c r="EJ642" s="45"/>
      <c r="EK642" s="45"/>
      <c r="EL642" s="45"/>
      <c r="EM642" s="45"/>
      <c r="EN642" s="45"/>
      <c r="EO642" s="45"/>
      <c r="EP642" s="45"/>
      <c r="EQ642" s="45"/>
      <c r="ER642" s="45"/>
      <c r="ES642" s="45"/>
      <c r="ET642" s="45"/>
      <c r="EU642" s="45"/>
      <c r="EV642" s="45"/>
      <c r="EW642" s="45"/>
      <c r="EX642" s="45"/>
      <c r="EY642" s="45"/>
      <c r="EZ642" s="45"/>
      <c r="FA642" s="45"/>
      <c r="FB642" s="45"/>
      <c r="FC642" s="45"/>
      <c r="FD642" s="45"/>
      <c r="FE642" s="45"/>
    </row>
    <row r="643" spans="1:161" s="24" customFormat="1" x14ac:dyDescent="0.15">
      <c r="A643" s="35"/>
      <c r="G643" s="35"/>
      <c r="K643" s="35"/>
      <c r="T643" s="35"/>
      <c r="V643" s="35"/>
      <c r="X643" s="35"/>
      <c r="AA643" s="35"/>
      <c r="AD643" s="35"/>
      <c r="AH643" s="35"/>
      <c r="AK643" s="35"/>
      <c r="AN643" s="35"/>
      <c r="CR643" s="45"/>
      <c r="CS643" s="45"/>
      <c r="CT643" s="45"/>
      <c r="CU643" s="45"/>
      <c r="CV643" s="45"/>
      <c r="CW643" s="45"/>
      <c r="CX643" s="45"/>
      <c r="CY643" s="45"/>
      <c r="CZ643" s="45"/>
      <c r="DA643" s="45"/>
      <c r="DB643" s="45"/>
      <c r="DC643" s="45"/>
      <c r="DD643" s="45"/>
      <c r="DE643" s="45"/>
      <c r="DF643" s="45"/>
      <c r="DG643" s="45"/>
      <c r="DH643" s="45"/>
      <c r="DI643" s="45"/>
      <c r="DJ643" s="45"/>
      <c r="DK643" s="45"/>
      <c r="DL643" s="45"/>
      <c r="DM643" s="45"/>
      <c r="DN643" s="45"/>
      <c r="DO643" s="45"/>
      <c r="DP643" s="45"/>
      <c r="DQ643" s="45"/>
      <c r="DR643" s="45"/>
      <c r="DS643" s="45"/>
      <c r="DT643" s="45"/>
      <c r="DU643" s="45"/>
      <c r="DV643" s="45"/>
      <c r="DW643" s="45"/>
      <c r="DX643" s="45"/>
      <c r="DY643" s="45"/>
      <c r="DZ643" s="45"/>
      <c r="EA643" s="45"/>
      <c r="EB643" s="45"/>
      <c r="EC643" s="45"/>
      <c r="ED643" s="45"/>
      <c r="EE643" s="45"/>
      <c r="EF643" s="45"/>
      <c r="EG643" s="45"/>
      <c r="EH643" s="45"/>
      <c r="EI643" s="45"/>
      <c r="EJ643" s="45"/>
      <c r="EK643" s="45"/>
      <c r="EL643" s="45"/>
      <c r="EM643" s="45"/>
      <c r="EN643" s="45"/>
      <c r="EO643" s="45"/>
      <c r="EP643" s="45"/>
      <c r="EQ643" s="45"/>
      <c r="ER643" s="45"/>
      <c r="ES643" s="45"/>
      <c r="ET643" s="45"/>
      <c r="EU643" s="45"/>
      <c r="EV643" s="45"/>
      <c r="EW643" s="45"/>
      <c r="EX643" s="45"/>
      <c r="EY643" s="45"/>
      <c r="EZ643" s="45"/>
      <c r="FA643" s="45"/>
      <c r="FB643" s="45"/>
      <c r="FC643" s="45"/>
      <c r="FD643" s="45"/>
      <c r="FE643" s="45"/>
    </row>
    <row r="644" spans="1:161" s="24" customFormat="1" x14ac:dyDescent="0.15">
      <c r="A644" s="35"/>
      <c r="G644" s="35"/>
      <c r="K644" s="35"/>
      <c r="T644" s="35"/>
      <c r="V644" s="35"/>
      <c r="X644" s="35"/>
      <c r="AA644" s="35"/>
      <c r="AD644" s="35"/>
      <c r="AH644" s="35"/>
      <c r="AK644" s="35"/>
      <c r="AN644" s="35"/>
      <c r="CR644" s="45"/>
      <c r="CS644" s="45"/>
      <c r="CT644" s="45"/>
      <c r="CU644" s="45"/>
      <c r="CV644" s="45"/>
      <c r="CW644" s="45"/>
      <c r="CX644" s="45"/>
      <c r="CY644" s="45"/>
      <c r="CZ644" s="45"/>
      <c r="DA644" s="45"/>
      <c r="DB644" s="45"/>
      <c r="DC644" s="45"/>
      <c r="DD644" s="45"/>
      <c r="DE644" s="45"/>
      <c r="DF644" s="45"/>
      <c r="DG644" s="45"/>
      <c r="DH644" s="45"/>
      <c r="DI644" s="45"/>
      <c r="DJ644" s="45"/>
      <c r="DK644" s="45"/>
      <c r="DL644" s="45"/>
      <c r="DM644" s="45"/>
      <c r="DN644" s="45"/>
      <c r="DO644" s="45"/>
      <c r="DP644" s="45"/>
      <c r="DQ644" s="45"/>
      <c r="DR644" s="45"/>
      <c r="DS644" s="45"/>
      <c r="DT644" s="45"/>
      <c r="DU644" s="45"/>
      <c r="DV644" s="45"/>
      <c r="DW644" s="45"/>
      <c r="DX644" s="45"/>
      <c r="DY644" s="45"/>
      <c r="DZ644" s="45"/>
      <c r="EA644" s="45"/>
      <c r="EB644" s="45"/>
      <c r="EC644" s="45"/>
      <c r="ED644" s="45"/>
      <c r="EE644" s="45"/>
      <c r="EF644" s="45"/>
      <c r="EG644" s="45"/>
      <c r="EH644" s="45"/>
      <c r="EI644" s="45"/>
      <c r="EJ644" s="45"/>
      <c r="EK644" s="45"/>
      <c r="EL644" s="45"/>
      <c r="EM644" s="45"/>
      <c r="EN644" s="45"/>
      <c r="EO644" s="45"/>
      <c r="EP644" s="45"/>
      <c r="EQ644" s="45"/>
      <c r="ER644" s="45"/>
      <c r="ES644" s="45"/>
      <c r="ET644" s="45"/>
      <c r="EU644" s="45"/>
      <c r="EV644" s="45"/>
      <c r="EW644" s="45"/>
      <c r="EX644" s="45"/>
      <c r="EY644" s="45"/>
      <c r="EZ644" s="45"/>
      <c r="FA644" s="45"/>
      <c r="FB644" s="45"/>
      <c r="FC644" s="45"/>
      <c r="FD644" s="45"/>
      <c r="FE644" s="45"/>
    </row>
    <row r="645" spans="1:161" s="24" customFormat="1" x14ac:dyDescent="0.15">
      <c r="A645" s="35"/>
      <c r="G645" s="35"/>
      <c r="K645" s="35"/>
      <c r="T645" s="35"/>
      <c r="V645" s="35"/>
      <c r="X645" s="35"/>
      <c r="AA645" s="35"/>
      <c r="AD645" s="35"/>
      <c r="AH645" s="35"/>
      <c r="AK645" s="35"/>
      <c r="AN645" s="35"/>
      <c r="CR645" s="45"/>
      <c r="CS645" s="45"/>
      <c r="CT645" s="45"/>
      <c r="CU645" s="45"/>
      <c r="CV645" s="45"/>
      <c r="CW645" s="45"/>
      <c r="CX645" s="45"/>
      <c r="CY645" s="45"/>
      <c r="CZ645" s="45"/>
      <c r="DA645" s="45"/>
      <c r="DB645" s="45"/>
      <c r="DC645" s="45"/>
      <c r="DD645" s="45"/>
      <c r="DE645" s="45"/>
      <c r="DF645" s="45"/>
      <c r="DG645" s="45"/>
      <c r="DH645" s="45"/>
      <c r="DI645" s="45"/>
      <c r="DJ645" s="45"/>
      <c r="DK645" s="45"/>
      <c r="DL645" s="45"/>
      <c r="DM645" s="45"/>
      <c r="DN645" s="45"/>
      <c r="DO645" s="45"/>
      <c r="DP645" s="45"/>
      <c r="DQ645" s="45"/>
      <c r="DR645" s="45"/>
      <c r="DS645" s="45"/>
      <c r="DT645" s="45"/>
      <c r="DU645" s="45"/>
      <c r="DV645" s="45"/>
      <c r="DW645" s="45"/>
      <c r="DX645" s="45"/>
      <c r="DY645" s="45"/>
      <c r="DZ645" s="45"/>
      <c r="EA645" s="45"/>
      <c r="EB645" s="45"/>
      <c r="EC645" s="45"/>
      <c r="ED645" s="45"/>
      <c r="EE645" s="45"/>
      <c r="EF645" s="45"/>
      <c r="EG645" s="45"/>
      <c r="EH645" s="45"/>
      <c r="EI645" s="45"/>
      <c r="EJ645" s="45"/>
      <c r="EK645" s="45"/>
      <c r="EL645" s="45"/>
      <c r="EM645" s="45"/>
      <c r="EN645" s="45"/>
      <c r="EO645" s="45"/>
      <c r="EP645" s="45"/>
      <c r="EQ645" s="45"/>
      <c r="ER645" s="45"/>
      <c r="ES645" s="45"/>
      <c r="ET645" s="45"/>
      <c r="EU645" s="45"/>
      <c r="EV645" s="45"/>
      <c r="EW645" s="45"/>
      <c r="EX645" s="45"/>
      <c r="EY645" s="45"/>
      <c r="EZ645" s="45"/>
      <c r="FA645" s="45"/>
      <c r="FB645" s="45"/>
      <c r="FC645" s="45"/>
      <c r="FD645" s="45"/>
      <c r="FE645" s="45"/>
    </row>
    <row r="646" spans="1:161" s="24" customFormat="1" x14ac:dyDescent="0.15">
      <c r="A646" s="35"/>
      <c r="G646" s="35"/>
      <c r="K646" s="35"/>
      <c r="T646" s="35"/>
      <c r="V646" s="35"/>
      <c r="X646" s="35"/>
      <c r="AA646" s="35"/>
      <c r="AD646" s="35"/>
      <c r="AH646" s="35"/>
      <c r="AK646" s="35"/>
      <c r="AN646" s="35"/>
      <c r="CR646" s="45"/>
      <c r="CS646" s="45"/>
      <c r="CT646" s="45"/>
      <c r="CU646" s="45"/>
      <c r="CV646" s="45"/>
      <c r="CW646" s="45"/>
      <c r="CX646" s="45"/>
      <c r="CY646" s="45"/>
      <c r="CZ646" s="45"/>
      <c r="DA646" s="45"/>
      <c r="DB646" s="45"/>
      <c r="DC646" s="45"/>
      <c r="DD646" s="45"/>
      <c r="DE646" s="45"/>
      <c r="DF646" s="45"/>
      <c r="DG646" s="45"/>
      <c r="DH646" s="45"/>
      <c r="DI646" s="45"/>
      <c r="DJ646" s="45"/>
      <c r="DK646" s="45"/>
      <c r="DL646" s="45"/>
      <c r="DM646" s="45"/>
      <c r="DN646" s="45"/>
      <c r="DO646" s="45"/>
      <c r="DP646" s="45"/>
      <c r="DQ646" s="45"/>
      <c r="DR646" s="45"/>
      <c r="DS646" s="45"/>
      <c r="DT646" s="45"/>
      <c r="DU646" s="45"/>
      <c r="DV646" s="45"/>
      <c r="DW646" s="45"/>
      <c r="DX646" s="45"/>
      <c r="DY646" s="45"/>
      <c r="DZ646" s="45"/>
      <c r="EA646" s="45"/>
      <c r="EB646" s="45"/>
      <c r="EC646" s="45"/>
      <c r="ED646" s="45"/>
      <c r="EE646" s="45"/>
      <c r="EF646" s="45"/>
      <c r="EG646" s="45"/>
      <c r="EH646" s="45"/>
      <c r="EI646" s="45"/>
      <c r="EJ646" s="45"/>
      <c r="EK646" s="45"/>
      <c r="EL646" s="45"/>
      <c r="EM646" s="45"/>
      <c r="EN646" s="45"/>
      <c r="EO646" s="45"/>
      <c r="EP646" s="45"/>
      <c r="EQ646" s="45"/>
      <c r="ER646" s="45"/>
      <c r="ES646" s="45"/>
      <c r="ET646" s="45"/>
      <c r="EU646" s="45"/>
      <c r="EV646" s="45"/>
      <c r="EW646" s="45"/>
      <c r="EX646" s="45"/>
      <c r="EY646" s="45"/>
      <c r="EZ646" s="45"/>
      <c r="FA646" s="45"/>
      <c r="FB646" s="45"/>
      <c r="FC646" s="45"/>
      <c r="FD646" s="45"/>
      <c r="FE646" s="45"/>
    </row>
    <row r="647" spans="1:161" s="24" customFormat="1" x14ac:dyDescent="0.15">
      <c r="A647" s="35"/>
      <c r="G647" s="35"/>
      <c r="K647" s="35"/>
      <c r="T647" s="35"/>
      <c r="V647" s="35"/>
      <c r="X647" s="35"/>
      <c r="AA647" s="35"/>
      <c r="AD647" s="35"/>
      <c r="AH647" s="35"/>
      <c r="AK647" s="35"/>
      <c r="AN647" s="35"/>
      <c r="CR647" s="45"/>
      <c r="CS647" s="45"/>
      <c r="CT647" s="45"/>
      <c r="CU647" s="45"/>
      <c r="CV647" s="45"/>
      <c r="CW647" s="45"/>
      <c r="CX647" s="45"/>
      <c r="CY647" s="45"/>
      <c r="CZ647" s="45"/>
      <c r="DA647" s="45"/>
      <c r="DB647" s="45"/>
      <c r="DC647" s="45"/>
      <c r="DD647" s="45"/>
      <c r="DE647" s="45"/>
      <c r="DF647" s="45"/>
      <c r="DG647" s="45"/>
      <c r="DH647" s="45"/>
      <c r="DI647" s="45"/>
      <c r="DJ647" s="45"/>
      <c r="DK647" s="45"/>
      <c r="DL647" s="45"/>
      <c r="DM647" s="45"/>
      <c r="DN647" s="45"/>
      <c r="DO647" s="45"/>
      <c r="DP647" s="45"/>
      <c r="DQ647" s="45"/>
      <c r="DR647" s="45"/>
      <c r="DS647" s="45"/>
      <c r="DT647" s="45"/>
      <c r="DU647" s="45"/>
      <c r="DV647" s="45"/>
      <c r="DW647" s="45"/>
      <c r="DX647" s="45"/>
      <c r="DY647" s="45"/>
      <c r="DZ647" s="45"/>
      <c r="EA647" s="45"/>
      <c r="EB647" s="45"/>
      <c r="EC647" s="45"/>
      <c r="ED647" s="45"/>
      <c r="EE647" s="45"/>
      <c r="EF647" s="45"/>
      <c r="EG647" s="45"/>
      <c r="EH647" s="45"/>
      <c r="EI647" s="45"/>
      <c r="EJ647" s="45"/>
      <c r="EK647" s="45"/>
      <c r="EL647" s="45"/>
      <c r="EM647" s="45"/>
      <c r="EN647" s="45"/>
      <c r="EO647" s="45"/>
      <c r="EP647" s="45"/>
      <c r="EQ647" s="45"/>
      <c r="ER647" s="45"/>
      <c r="ES647" s="45"/>
      <c r="ET647" s="45"/>
      <c r="EU647" s="45"/>
      <c r="EV647" s="45"/>
      <c r="EW647" s="45"/>
      <c r="EX647" s="45"/>
      <c r="EY647" s="45"/>
      <c r="EZ647" s="45"/>
      <c r="FA647" s="45"/>
      <c r="FB647" s="45"/>
      <c r="FC647" s="45"/>
      <c r="FD647" s="45"/>
      <c r="FE647" s="45"/>
    </row>
    <row r="648" spans="1:161" s="24" customFormat="1" x14ac:dyDescent="0.15">
      <c r="A648" s="35"/>
      <c r="G648" s="35"/>
      <c r="K648" s="35"/>
      <c r="T648" s="35"/>
      <c r="V648" s="35"/>
      <c r="X648" s="35"/>
      <c r="AA648" s="35"/>
      <c r="AD648" s="35"/>
      <c r="AH648" s="35"/>
      <c r="AK648" s="35"/>
      <c r="AN648" s="35"/>
      <c r="CR648" s="45"/>
      <c r="CS648" s="45"/>
      <c r="CT648" s="45"/>
      <c r="CU648" s="45"/>
      <c r="CV648" s="45"/>
      <c r="CW648" s="45"/>
      <c r="CX648" s="45"/>
      <c r="CY648" s="45"/>
      <c r="CZ648" s="45"/>
      <c r="DA648" s="45"/>
      <c r="DB648" s="45"/>
      <c r="DC648" s="45"/>
      <c r="DD648" s="45"/>
      <c r="DE648" s="45"/>
      <c r="DF648" s="45"/>
      <c r="DG648" s="45"/>
      <c r="DH648" s="45"/>
      <c r="DI648" s="45"/>
      <c r="DJ648" s="45"/>
      <c r="DK648" s="45"/>
      <c r="DL648" s="45"/>
      <c r="DM648" s="45"/>
      <c r="DN648" s="45"/>
      <c r="DO648" s="45"/>
      <c r="DP648" s="45"/>
      <c r="DQ648" s="45"/>
      <c r="DR648" s="45"/>
      <c r="DS648" s="45"/>
      <c r="DT648" s="45"/>
      <c r="DU648" s="45"/>
      <c r="DV648" s="45"/>
      <c r="DW648" s="45"/>
      <c r="DX648" s="45"/>
      <c r="DY648" s="45"/>
      <c r="DZ648" s="45"/>
      <c r="EA648" s="45"/>
      <c r="EB648" s="45"/>
      <c r="EC648" s="45"/>
      <c r="ED648" s="45"/>
      <c r="EE648" s="45"/>
      <c r="EF648" s="45"/>
      <c r="EG648" s="45"/>
      <c r="EH648" s="45"/>
      <c r="EI648" s="45"/>
      <c r="EJ648" s="45"/>
      <c r="EK648" s="45"/>
      <c r="EL648" s="45"/>
      <c r="EM648" s="45"/>
      <c r="EN648" s="45"/>
      <c r="EO648" s="45"/>
      <c r="EP648" s="45"/>
      <c r="EQ648" s="45"/>
      <c r="ER648" s="45"/>
      <c r="ES648" s="45"/>
      <c r="ET648" s="45"/>
      <c r="EU648" s="45"/>
      <c r="EV648" s="45"/>
      <c r="EW648" s="45"/>
      <c r="EX648" s="45"/>
      <c r="EY648" s="45"/>
      <c r="EZ648" s="45"/>
      <c r="FA648" s="45"/>
      <c r="FB648" s="45"/>
      <c r="FC648" s="45"/>
      <c r="FD648" s="45"/>
      <c r="FE648" s="45"/>
    </row>
    <row r="649" spans="1:161" s="24" customFormat="1" x14ac:dyDescent="0.15">
      <c r="A649" s="35"/>
      <c r="G649" s="35"/>
      <c r="K649" s="35"/>
      <c r="T649" s="35"/>
      <c r="V649" s="35"/>
      <c r="X649" s="35"/>
      <c r="AA649" s="35"/>
      <c r="AD649" s="35"/>
      <c r="AH649" s="35"/>
      <c r="AK649" s="35"/>
      <c r="AN649" s="35"/>
      <c r="CR649" s="45"/>
      <c r="CS649" s="45"/>
      <c r="CT649" s="45"/>
      <c r="CU649" s="45"/>
      <c r="CV649" s="45"/>
      <c r="CW649" s="45"/>
      <c r="CX649" s="45"/>
      <c r="CY649" s="45"/>
      <c r="CZ649" s="45"/>
      <c r="DA649" s="45"/>
      <c r="DB649" s="45"/>
      <c r="DC649" s="45"/>
      <c r="DD649" s="45"/>
      <c r="DE649" s="45"/>
      <c r="DF649" s="45"/>
      <c r="DG649" s="45"/>
      <c r="DH649" s="45"/>
      <c r="DI649" s="45"/>
      <c r="DJ649" s="45"/>
      <c r="DK649" s="45"/>
      <c r="DL649" s="45"/>
      <c r="DM649" s="45"/>
      <c r="DN649" s="45"/>
      <c r="DO649" s="45"/>
      <c r="DP649" s="45"/>
      <c r="DQ649" s="45"/>
      <c r="DR649" s="45"/>
      <c r="DS649" s="45"/>
      <c r="DT649" s="45"/>
      <c r="DU649" s="45"/>
      <c r="DV649" s="45"/>
      <c r="DW649" s="45"/>
      <c r="DX649" s="45"/>
      <c r="DY649" s="45"/>
      <c r="DZ649" s="45"/>
      <c r="EA649" s="45"/>
      <c r="EB649" s="45"/>
      <c r="EC649" s="45"/>
      <c r="ED649" s="45"/>
      <c r="EE649" s="45"/>
      <c r="EF649" s="45"/>
      <c r="EG649" s="45"/>
      <c r="EH649" s="45"/>
      <c r="EI649" s="45"/>
      <c r="EJ649" s="45"/>
      <c r="EK649" s="45"/>
      <c r="EL649" s="45"/>
      <c r="EM649" s="45"/>
      <c r="EN649" s="45"/>
      <c r="EO649" s="45"/>
      <c r="EP649" s="45"/>
      <c r="EQ649" s="45"/>
      <c r="ER649" s="45"/>
      <c r="ES649" s="45"/>
      <c r="ET649" s="45"/>
      <c r="EU649" s="45"/>
      <c r="EV649" s="45"/>
      <c r="EW649" s="45"/>
      <c r="EX649" s="45"/>
      <c r="EY649" s="45"/>
      <c r="EZ649" s="45"/>
      <c r="FA649" s="45"/>
      <c r="FB649" s="45"/>
      <c r="FC649" s="45"/>
      <c r="FD649" s="45"/>
      <c r="FE649" s="45"/>
    </row>
    <row r="650" spans="1:161" s="24" customFormat="1" x14ac:dyDescent="0.15">
      <c r="A650" s="35"/>
      <c r="G650" s="35"/>
      <c r="K650" s="35"/>
      <c r="T650" s="35"/>
      <c r="V650" s="35"/>
      <c r="X650" s="35"/>
      <c r="AA650" s="35"/>
      <c r="AD650" s="35"/>
      <c r="AH650" s="35"/>
      <c r="AK650" s="35"/>
      <c r="AN650" s="35"/>
      <c r="CR650" s="45"/>
      <c r="CS650" s="45"/>
      <c r="CT650" s="45"/>
      <c r="CU650" s="45"/>
      <c r="CV650" s="45"/>
      <c r="CW650" s="45"/>
      <c r="CX650" s="45"/>
      <c r="CY650" s="45"/>
      <c r="CZ650" s="45"/>
      <c r="DA650" s="45"/>
      <c r="DB650" s="45"/>
      <c r="DC650" s="45"/>
      <c r="DD650" s="45"/>
      <c r="DE650" s="45"/>
      <c r="DF650" s="45"/>
      <c r="DG650" s="45"/>
      <c r="DH650" s="45"/>
      <c r="DI650" s="45"/>
      <c r="DJ650" s="45"/>
      <c r="DK650" s="45"/>
      <c r="DL650" s="45"/>
      <c r="DM650" s="45"/>
      <c r="DN650" s="45"/>
      <c r="DO650" s="45"/>
      <c r="DP650" s="45"/>
      <c r="DQ650" s="45"/>
      <c r="DR650" s="45"/>
      <c r="DS650" s="45"/>
      <c r="DT650" s="45"/>
      <c r="DU650" s="45"/>
      <c r="DV650" s="45"/>
      <c r="DW650" s="45"/>
      <c r="DX650" s="45"/>
      <c r="DY650" s="45"/>
      <c r="DZ650" s="45"/>
      <c r="EA650" s="45"/>
      <c r="EB650" s="45"/>
      <c r="EC650" s="45"/>
      <c r="ED650" s="45"/>
      <c r="EE650" s="45"/>
      <c r="EF650" s="45"/>
      <c r="EG650" s="45"/>
      <c r="EH650" s="45"/>
      <c r="EI650" s="45"/>
      <c r="EJ650" s="45"/>
      <c r="EK650" s="45"/>
      <c r="EL650" s="45"/>
      <c r="EM650" s="45"/>
      <c r="EN650" s="45"/>
      <c r="EO650" s="45"/>
      <c r="EP650" s="45"/>
      <c r="EQ650" s="45"/>
      <c r="ER650" s="45"/>
      <c r="ES650" s="45"/>
      <c r="ET650" s="45"/>
      <c r="EU650" s="45"/>
      <c r="EV650" s="45"/>
      <c r="EW650" s="45"/>
      <c r="EX650" s="45"/>
      <c r="EY650" s="45"/>
      <c r="EZ650" s="45"/>
      <c r="FA650" s="45"/>
      <c r="FB650" s="45"/>
      <c r="FC650" s="45"/>
      <c r="FD650" s="45"/>
      <c r="FE650" s="45"/>
    </row>
    <row r="651" spans="1:161" s="24" customFormat="1" x14ac:dyDescent="0.15">
      <c r="A651" s="35"/>
      <c r="G651" s="35"/>
      <c r="K651" s="35"/>
      <c r="T651" s="35"/>
      <c r="V651" s="35"/>
      <c r="X651" s="35"/>
      <c r="AA651" s="35"/>
      <c r="AD651" s="35"/>
      <c r="AH651" s="35"/>
      <c r="AK651" s="35"/>
      <c r="AN651" s="35"/>
      <c r="CR651" s="45"/>
      <c r="CS651" s="45"/>
      <c r="CT651" s="45"/>
      <c r="CU651" s="45"/>
      <c r="CV651" s="45"/>
      <c r="CW651" s="45"/>
      <c r="CX651" s="45"/>
      <c r="CY651" s="45"/>
      <c r="CZ651" s="45"/>
      <c r="DA651" s="45"/>
      <c r="DB651" s="45"/>
      <c r="DC651" s="45"/>
      <c r="DD651" s="45"/>
      <c r="DE651" s="45"/>
      <c r="DF651" s="45"/>
      <c r="DG651" s="45"/>
      <c r="DH651" s="45"/>
      <c r="DI651" s="45"/>
      <c r="DJ651" s="45"/>
      <c r="DK651" s="45"/>
      <c r="DL651" s="45"/>
      <c r="DM651" s="45"/>
      <c r="DN651" s="45"/>
      <c r="DO651" s="45"/>
      <c r="DP651" s="45"/>
      <c r="DQ651" s="45"/>
      <c r="DR651" s="45"/>
      <c r="DS651" s="45"/>
      <c r="DT651" s="45"/>
      <c r="DU651" s="45"/>
      <c r="DV651" s="45"/>
      <c r="DW651" s="45"/>
      <c r="DX651" s="45"/>
      <c r="DY651" s="45"/>
      <c r="DZ651" s="45"/>
      <c r="EA651" s="45"/>
      <c r="EB651" s="45"/>
      <c r="EC651" s="45"/>
      <c r="ED651" s="45"/>
      <c r="EE651" s="45"/>
      <c r="EF651" s="45"/>
      <c r="EG651" s="45"/>
      <c r="EH651" s="45"/>
      <c r="EI651" s="45"/>
      <c r="EJ651" s="45"/>
      <c r="EK651" s="45"/>
      <c r="EL651" s="45"/>
      <c r="EM651" s="45"/>
      <c r="EN651" s="45"/>
      <c r="EO651" s="45"/>
      <c r="EP651" s="45"/>
      <c r="EQ651" s="45"/>
      <c r="ER651" s="45"/>
      <c r="ES651" s="45"/>
      <c r="ET651" s="45"/>
      <c r="EU651" s="45"/>
      <c r="EV651" s="45"/>
      <c r="EW651" s="45"/>
      <c r="EX651" s="45"/>
      <c r="EY651" s="45"/>
      <c r="EZ651" s="45"/>
      <c r="FA651" s="45"/>
      <c r="FB651" s="45"/>
      <c r="FC651" s="45"/>
      <c r="FD651" s="45"/>
      <c r="FE651" s="45"/>
    </row>
    <row r="652" spans="1:161" s="24" customFormat="1" x14ac:dyDescent="0.15">
      <c r="A652" s="35"/>
      <c r="G652" s="35"/>
      <c r="K652" s="35"/>
      <c r="T652" s="35"/>
      <c r="V652" s="35"/>
      <c r="X652" s="35"/>
      <c r="AA652" s="35"/>
      <c r="AD652" s="35"/>
      <c r="AH652" s="35"/>
      <c r="AK652" s="35"/>
      <c r="AN652" s="35"/>
      <c r="CR652" s="45"/>
      <c r="CS652" s="45"/>
      <c r="CT652" s="45"/>
      <c r="CU652" s="45"/>
      <c r="CV652" s="45"/>
      <c r="CW652" s="45"/>
      <c r="CX652" s="45"/>
      <c r="CY652" s="45"/>
      <c r="CZ652" s="45"/>
      <c r="DA652" s="45"/>
      <c r="DB652" s="45"/>
      <c r="DC652" s="45"/>
      <c r="DD652" s="45"/>
      <c r="DE652" s="45"/>
      <c r="DF652" s="45"/>
      <c r="DG652" s="45"/>
      <c r="DH652" s="45"/>
      <c r="DI652" s="45"/>
      <c r="DJ652" s="45"/>
      <c r="DK652" s="45"/>
      <c r="DL652" s="45"/>
      <c r="DM652" s="45"/>
      <c r="DN652" s="45"/>
      <c r="DO652" s="45"/>
      <c r="DP652" s="45"/>
      <c r="DQ652" s="45"/>
      <c r="DR652" s="45"/>
      <c r="DS652" s="45"/>
      <c r="DT652" s="45"/>
      <c r="DU652" s="45"/>
      <c r="DV652" s="45"/>
      <c r="DW652" s="45"/>
      <c r="DX652" s="45"/>
      <c r="DY652" s="45"/>
      <c r="DZ652" s="45"/>
      <c r="EA652" s="45"/>
      <c r="EB652" s="45"/>
      <c r="EC652" s="45"/>
      <c r="ED652" s="45"/>
      <c r="EE652" s="45"/>
      <c r="EF652" s="45"/>
      <c r="EG652" s="45"/>
      <c r="EH652" s="45"/>
      <c r="EI652" s="45"/>
      <c r="EJ652" s="45"/>
      <c r="EK652" s="45"/>
      <c r="EL652" s="45"/>
      <c r="EM652" s="45"/>
      <c r="EN652" s="45"/>
      <c r="EO652" s="45"/>
      <c r="EP652" s="45"/>
      <c r="EQ652" s="45"/>
      <c r="ER652" s="45"/>
      <c r="ES652" s="45"/>
      <c r="ET652" s="45"/>
      <c r="EU652" s="45"/>
      <c r="EV652" s="45"/>
      <c r="EW652" s="45"/>
      <c r="EX652" s="45"/>
      <c r="EY652" s="45"/>
      <c r="EZ652" s="45"/>
      <c r="FA652" s="45"/>
      <c r="FB652" s="45"/>
      <c r="FC652" s="45"/>
      <c r="FD652" s="45"/>
      <c r="FE652" s="45"/>
    </row>
    <row r="653" spans="1:161" s="24" customFormat="1" x14ac:dyDescent="0.15">
      <c r="A653" s="35"/>
      <c r="G653" s="35"/>
      <c r="K653" s="35"/>
      <c r="T653" s="35"/>
      <c r="V653" s="35"/>
      <c r="X653" s="35"/>
      <c r="AA653" s="35"/>
      <c r="AD653" s="35"/>
      <c r="AH653" s="35"/>
      <c r="AK653" s="35"/>
      <c r="AN653" s="35"/>
      <c r="CR653" s="45"/>
      <c r="CS653" s="45"/>
      <c r="CT653" s="45"/>
      <c r="CU653" s="45"/>
      <c r="CV653" s="45"/>
      <c r="CW653" s="45"/>
      <c r="CX653" s="45"/>
      <c r="CY653" s="45"/>
      <c r="CZ653" s="45"/>
      <c r="DA653" s="45"/>
      <c r="DB653" s="45"/>
      <c r="DC653" s="45"/>
      <c r="DD653" s="45"/>
      <c r="DE653" s="45"/>
      <c r="DF653" s="45"/>
      <c r="DG653" s="45"/>
      <c r="DH653" s="45"/>
      <c r="DI653" s="45"/>
      <c r="DJ653" s="45"/>
      <c r="DK653" s="45"/>
      <c r="DL653" s="45"/>
      <c r="DM653" s="45"/>
      <c r="DN653" s="45"/>
      <c r="DO653" s="45"/>
      <c r="DP653" s="45"/>
      <c r="DQ653" s="45"/>
      <c r="DR653" s="45"/>
      <c r="DS653" s="45"/>
      <c r="DT653" s="45"/>
      <c r="DU653" s="45"/>
      <c r="DV653" s="45"/>
      <c r="DW653" s="45"/>
      <c r="DX653" s="45"/>
      <c r="DY653" s="45"/>
      <c r="DZ653" s="45"/>
      <c r="EA653" s="45"/>
      <c r="EB653" s="45"/>
      <c r="EC653" s="45"/>
      <c r="ED653" s="45"/>
      <c r="EE653" s="45"/>
      <c r="EF653" s="45"/>
      <c r="EG653" s="45"/>
      <c r="EH653" s="45"/>
      <c r="EI653" s="45"/>
      <c r="EJ653" s="45"/>
      <c r="EK653" s="45"/>
      <c r="EL653" s="45"/>
      <c r="EM653" s="45"/>
      <c r="EN653" s="45"/>
      <c r="EO653" s="45"/>
      <c r="EP653" s="45"/>
      <c r="EQ653" s="45"/>
      <c r="ER653" s="45"/>
      <c r="ES653" s="45"/>
      <c r="ET653" s="45"/>
      <c r="EU653" s="45"/>
      <c r="EV653" s="45"/>
      <c r="EW653" s="45"/>
      <c r="EX653" s="45"/>
      <c r="EY653" s="45"/>
      <c r="EZ653" s="45"/>
      <c r="FA653" s="45"/>
      <c r="FB653" s="45"/>
      <c r="FC653" s="45"/>
      <c r="FD653" s="45"/>
      <c r="FE653" s="45"/>
    </row>
    <row r="654" spans="1:161" s="24" customFormat="1" x14ac:dyDescent="0.15">
      <c r="A654" s="35"/>
      <c r="G654" s="35"/>
      <c r="K654" s="35"/>
      <c r="T654" s="35"/>
      <c r="V654" s="35"/>
      <c r="X654" s="35"/>
      <c r="AA654" s="35"/>
      <c r="AD654" s="35"/>
      <c r="AH654" s="35"/>
      <c r="AK654" s="35"/>
      <c r="AN654" s="35"/>
      <c r="CR654" s="45"/>
      <c r="CS654" s="45"/>
      <c r="CT654" s="45"/>
      <c r="CU654" s="45"/>
      <c r="CV654" s="45"/>
      <c r="CW654" s="45"/>
      <c r="CX654" s="45"/>
      <c r="CY654" s="45"/>
      <c r="CZ654" s="45"/>
      <c r="DA654" s="45"/>
      <c r="DB654" s="45"/>
      <c r="DC654" s="45"/>
      <c r="DD654" s="45"/>
      <c r="DE654" s="45"/>
      <c r="DF654" s="45"/>
      <c r="DG654" s="45"/>
      <c r="DH654" s="45"/>
      <c r="DI654" s="45"/>
      <c r="DJ654" s="45"/>
      <c r="DK654" s="45"/>
      <c r="DL654" s="45"/>
      <c r="DM654" s="45"/>
      <c r="DN654" s="45"/>
      <c r="DO654" s="45"/>
      <c r="DP654" s="45"/>
      <c r="DQ654" s="45"/>
      <c r="DR654" s="45"/>
      <c r="DS654" s="45"/>
      <c r="DT654" s="45"/>
      <c r="DU654" s="45"/>
      <c r="DV654" s="45"/>
      <c r="DW654" s="45"/>
      <c r="DX654" s="45"/>
      <c r="DY654" s="45"/>
      <c r="DZ654" s="45"/>
      <c r="EA654" s="45"/>
      <c r="EB654" s="45"/>
      <c r="EC654" s="45"/>
      <c r="ED654" s="45"/>
      <c r="EE654" s="45"/>
      <c r="EF654" s="45"/>
      <c r="EG654" s="45"/>
      <c r="EH654" s="45"/>
      <c r="EI654" s="45"/>
      <c r="EJ654" s="45"/>
      <c r="EK654" s="45"/>
      <c r="EL654" s="45"/>
      <c r="EM654" s="45"/>
      <c r="EN654" s="45"/>
      <c r="EO654" s="45"/>
      <c r="EP654" s="45"/>
      <c r="EQ654" s="45"/>
      <c r="ER654" s="45"/>
      <c r="ES654" s="45"/>
      <c r="ET654" s="45"/>
      <c r="EU654" s="45"/>
      <c r="EV654" s="45"/>
      <c r="EW654" s="45"/>
      <c r="EX654" s="45"/>
      <c r="EY654" s="45"/>
      <c r="EZ654" s="45"/>
      <c r="FA654" s="45"/>
      <c r="FB654" s="45"/>
      <c r="FC654" s="45"/>
      <c r="FD654" s="45"/>
      <c r="FE654" s="45"/>
    </row>
    <row r="655" spans="1:161" s="24" customFormat="1" x14ac:dyDescent="0.15">
      <c r="A655" s="35"/>
      <c r="G655" s="35"/>
      <c r="K655" s="35"/>
      <c r="T655" s="35"/>
      <c r="V655" s="35"/>
      <c r="X655" s="35"/>
      <c r="AA655" s="35"/>
      <c r="AD655" s="35"/>
      <c r="AH655" s="35"/>
      <c r="AK655" s="35"/>
      <c r="AN655" s="35"/>
      <c r="CR655" s="45"/>
      <c r="CS655" s="45"/>
      <c r="CT655" s="45"/>
      <c r="CU655" s="45"/>
      <c r="CV655" s="45"/>
      <c r="CW655" s="45"/>
      <c r="CX655" s="45"/>
      <c r="CY655" s="45"/>
      <c r="CZ655" s="45"/>
      <c r="DA655" s="45"/>
      <c r="DB655" s="45"/>
      <c r="DC655" s="45"/>
      <c r="DD655" s="45"/>
      <c r="DE655" s="45"/>
      <c r="DF655" s="45"/>
      <c r="DG655" s="45"/>
      <c r="DH655" s="45"/>
      <c r="DI655" s="45"/>
      <c r="DJ655" s="45"/>
      <c r="DK655" s="45"/>
      <c r="DL655" s="45"/>
      <c r="DM655" s="45"/>
      <c r="DN655" s="45"/>
      <c r="DO655" s="45"/>
      <c r="DP655" s="45"/>
      <c r="DQ655" s="45"/>
      <c r="DR655" s="45"/>
      <c r="DS655" s="45"/>
      <c r="DT655" s="45"/>
      <c r="DU655" s="45"/>
      <c r="DV655" s="45"/>
      <c r="DW655" s="45"/>
      <c r="DX655" s="45"/>
      <c r="DY655" s="45"/>
      <c r="DZ655" s="45"/>
      <c r="EA655" s="45"/>
      <c r="EB655" s="45"/>
      <c r="EC655" s="45"/>
      <c r="ED655" s="45"/>
      <c r="EE655" s="45"/>
      <c r="EF655" s="45"/>
      <c r="EG655" s="45"/>
      <c r="EH655" s="45"/>
      <c r="EI655" s="45"/>
      <c r="EJ655" s="45"/>
      <c r="EK655" s="45"/>
      <c r="EL655" s="45"/>
      <c r="EM655" s="45"/>
      <c r="EN655" s="45"/>
      <c r="EO655" s="45"/>
      <c r="EP655" s="45"/>
      <c r="EQ655" s="45"/>
      <c r="ER655" s="45"/>
      <c r="ES655" s="45"/>
      <c r="ET655" s="45"/>
      <c r="EU655" s="45"/>
      <c r="EV655" s="45"/>
      <c r="EW655" s="45"/>
      <c r="EX655" s="45"/>
      <c r="EY655" s="45"/>
      <c r="EZ655" s="45"/>
      <c r="FA655" s="45"/>
      <c r="FB655" s="45"/>
      <c r="FC655" s="45"/>
      <c r="FD655" s="45"/>
      <c r="FE655" s="45"/>
    </row>
    <row r="656" spans="1:161" s="24" customFormat="1" x14ac:dyDescent="0.15">
      <c r="A656" s="35"/>
      <c r="G656" s="35"/>
      <c r="K656" s="35"/>
      <c r="T656" s="35"/>
      <c r="V656" s="35"/>
      <c r="X656" s="35"/>
      <c r="AA656" s="35"/>
      <c r="AD656" s="35"/>
      <c r="AH656" s="35"/>
      <c r="AK656" s="35"/>
      <c r="AN656" s="35"/>
      <c r="CR656" s="45"/>
      <c r="CS656" s="45"/>
      <c r="CT656" s="45"/>
      <c r="CU656" s="45"/>
      <c r="CV656" s="45"/>
      <c r="CW656" s="45"/>
      <c r="CX656" s="45"/>
      <c r="CY656" s="45"/>
      <c r="CZ656" s="45"/>
      <c r="DA656" s="45"/>
      <c r="DB656" s="45"/>
      <c r="DC656" s="45"/>
      <c r="DD656" s="45"/>
      <c r="DE656" s="45"/>
      <c r="DF656" s="45"/>
      <c r="DG656" s="45"/>
      <c r="DH656" s="45"/>
      <c r="DI656" s="45"/>
      <c r="DJ656" s="45"/>
      <c r="DK656" s="45"/>
      <c r="DL656" s="45"/>
      <c r="DM656" s="45"/>
      <c r="DN656" s="45"/>
      <c r="DO656" s="45"/>
      <c r="DP656" s="45"/>
      <c r="DQ656" s="45"/>
      <c r="DR656" s="45"/>
      <c r="DS656" s="45"/>
      <c r="DT656" s="45"/>
      <c r="DU656" s="45"/>
      <c r="DV656" s="45"/>
      <c r="DW656" s="45"/>
      <c r="DX656" s="45"/>
      <c r="DY656" s="45"/>
      <c r="DZ656" s="45"/>
      <c r="EA656" s="45"/>
      <c r="EB656" s="45"/>
      <c r="EC656" s="45"/>
      <c r="ED656" s="45"/>
      <c r="EE656" s="45"/>
      <c r="EF656" s="45"/>
      <c r="EG656" s="45"/>
      <c r="EH656" s="45"/>
      <c r="EI656" s="45"/>
      <c r="EJ656" s="45"/>
      <c r="EK656" s="45"/>
      <c r="EL656" s="45"/>
      <c r="EM656" s="45"/>
      <c r="EN656" s="45"/>
      <c r="EO656" s="45"/>
      <c r="EP656" s="45"/>
      <c r="EQ656" s="45"/>
      <c r="ER656" s="45"/>
      <c r="ES656" s="45"/>
      <c r="ET656" s="45"/>
      <c r="EU656" s="45"/>
      <c r="EV656" s="45"/>
      <c r="EW656" s="45"/>
      <c r="EX656" s="45"/>
      <c r="EY656" s="45"/>
      <c r="EZ656" s="45"/>
      <c r="FA656" s="45"/>
      <c r="FB656" s="45"/>
      <c r="FC656" s="45"/>
      <c r="FD656" s="45"/>
      <c r="FE656" s="45"/>
    </row>
    <row r="657" spans="1:161" s="24" customFormat="1" x14ac:dyDescent="0.15">
      <c r="A657" s="35"/>
      <c r="G657" s="35"/>
      <c r="K657" s="35"/>
      <c r="T657" s="35"/>
      <c r="V657" s="35"/>
      <c r="X657" s="35"/>
      <c r="AA657" s="35"/>
      <c r="AD657" s="35"/>
      <c r="AH657" s="35"/>
      <c r="AK657" s="35"/>
      <c r="AN657" s="35"/>
      <c r="CR657" s="45"/>
      <c r="CS657" s="45"/>
      <c r="CT657" s="45"/>
      <c r="CU657" s="45"/>
      <c r="CV657" s="45"/>
      <c r="CW657" s="45"/>
      <c r="CX657" s="45"/>
      <c r="CY657" s="45"/>
      <c r="CZ657" s="45"/>
      <c r="DA657" s="45"/>
      <c r="DB657" s="45"/>
      <c r="DC657" s="45"/>
      <c r="DD657" s="45"/>
      <c r="DE657" s="45"/>
      <c r="DF657" s="45"/>
      <c r="DG657" s="45"/>
      <c r="DH657" s="45"/>
      <c r="DI657" s="45"/>
      <c r="DJ657" s="45"/>
      <c r="DK657" s="45"/>
      <c r="DL657" s="45"/>
      <c r="DM657" s="45"/>
      <c r="DN657" s="45"/>
      <c r="DO657" s="45"/>
      <c r="DP657" s="45"/>
      <c r="DQ657" s="45"/>
      <c r="DR657" s="45"/>
      <c r="DS657" s="45"/>
      <c r="DT657" s="45"/>
      <c r="DU657" s="45"/>
      <c r="DV657" s="45"/>
      <c r="DW657" s="45"/>
      <c r="DX657" s="45"/>
      <c r="DY657" s="45"/>
      <c r="DZ657" s="45"/>
      <c r="EA657" s="45"/>
      <c r="EB657" s="45"/>
      <c r="EC657" s="45"/>
      <c r="ED657" s="45"/>
      <c r="EE657" s="45"/>
      <c r="EF657" s="45"/>
      <c r="EG657" s="45"/>
      <c r="EH657" s="45"/>
      <c r="EI657" s="45"/>
      <c r="EJ657" s="45"/>
      <c r="EK657" s="45"/>
      <c r="EL657" s="45"/>
      <c r="EM657" s="45"/>
      <c r="EN657" s="45"/>
      <c r="EO657" s="45"/>
      <c r="EP657" s="45"/>
      <c r="EQ657" s="45"/>
      <c r="ER657" s="45"/>
      <c r="ES657" s="45"/>
      <c r="ET657" s="45"/>
      <c r="EU657" s="45"/>
      <c r="EV657" s="45"/>
      <c r="EW657" s="45"/>
      <c r="EX657" s="45"/>
      <c r="EY657" s="45"/>
      <c r="EZ657" s="45"/>
      <c r="FA657" s="45"/>
      <c r="FB657" s="45"/>
      <c r="FC657" s="45"/>
      <c r="FD657" s="45"/>
      <c r="FE657" s="45"/>
    </row>
    <row r="658" spans="1:161" s="24" customFormat="1" x14ac:dyDescent="0.15">
      <c r="A658" s="35"/>
      <c r="G658" s="35"/>
      <c r="K658" s="35"/>
      <c r="T658" s="35"/>
      <c r="V658" s="35"/>
      <c r="X658" s="35"/>
      <c r="AA658" s="35"/>
      <c r="AD658" s="35"/>
      <c r="AH658" s="35"/>
      <c r="AK658" s="35"/>
      <c r="AN658" s="35"/>
      <c r="CR658" s="45"/>
      <c r="CS658" s="45"/>
      <c r="CT658" s="45"/>
      <c r="CU658" s="45"/>
      <c r="CV658" s="45"/>
      <c r="CW658" s="45"/>
      <c r="CX658" s="45"/>
      <c r="CY658" s="45"/>
      <c r="CZ658" s="45"/>
      <c r="DA658" s="45"/>
      <c r="DB658" s="45"/>
      <c r="DC658" s="45"/>
      <c r="DD658" s="45"/>
      <c r="DE658" s="45"/>
      <c r="DF658" s="45"/>
      <c r="DG658" s="45"/>
      <c r="DH658" s="45"/>
      <c r="DI658" s="45"/>
      <c r="DJ658" s="45"/>
      <c r="DK658" s="45"/>
      <c r="DL658" s="45"/>
      <c r="DM658" s="45"/>
      <c r="DN658" s="45"/>
      <c r="DO658" s="45"/>
      <c r="DP658" s="45"/>
      <c r="DQ658" s="45"/>
      <c r="DR658" s="45"/>
      <c r="DS658" s="45"/>
      <c r="DT658" s="45"/>
      <c r="DU658" s="45"/>
      <c r="DV658" s="45"/>
      <c r="DW658" s="45"/>
      <c r="DX658" s="45"/>
      <c r="DY658" s="45"/>
      <c r="DZ658" s="45"/>
      <c r="EA658" s="45"/>
      <c r="EB658" s="45"/>
      <c r="EC658" s="45"/>
      <c r="ED658" s="45"/>
      <c r="EE658" s="45"/>
      <c r="EF658" s="45"/>
      <c r="EG658" s="45"/>
      <c r="EH658" s="45"/>
      <c r="EI658" s="45"/>
      <c r="EJ658" s="45"/>
      <c r="EK658" s="45"/>
      <c r="EL658" s="45"/>
      <c r="EM658" s="45"/>
      <c r="EN658" s="45"/>
      <c r="EO658" s="45"/>
      <c r="EP658" s="45"/>
      <c r="EQ658" s="45"/>
      <c r="ER658" s="45"/>
      <c r="ES658" s="45"/>
      <c r="ET658" s="45"/>
      <c r="EU658" s="45"/>
      <c r="EV658" s="45"/>
      <c r="EW658" s="45"/>
      <c r="EX658" s="45"/>
      <c r="EY658" s="45"/>
      <c r="EZ658" s="45"/>
      <c r="FA658" s="45"/>
      <c r="FB658" s="45"/>
      <c r="FC658" s="45"/>
      <c r="FD658" s="45"/>
      <c r="FE658" s="45"/>
    </row>
    <row r="659" spans="1:161" s="24" customFormat="1" x14ac:dyDescent="0.15">
      <c r="A659" s="35"/>
      <c r="G659" s="35"/>
      <c r="K659" s="35"/>
      <c r="T659" s="35"/>
      <c r="V659" s="35"/>
      <c r="X659" s="35"/>
      <c r="AA659" s="35"/>
      <c r="AD659" s="35"/>
      <c r="AH659" s="35"/>
      <c r="AK659" s="35"/>
      <c r="AN659" s="35"/>
      <c r="CR659" s="45"/>
      <c r="CS659" s="45"/>
      <c r="CT659" s="45"/>
      <c r="CU659" s="45"/>
      <c r="CV659" s="45"/>
      <c r="CW659" s="45"/>
      <c r="CX659" s="45"/>
      <c r="CY659" s="45"/>
      <c r="CZ659" s="45"/>
      <c r="DA659" s="45"/>
      <c r="DB659" s="45"/>
      <c r="DC659" s="45"/>
      <c r="DD659" s="45"/>
      <c r="DE659" s="45"/>
      <c r="DF659" s="45"/>
      <c r="DG659" s="45"/>
      <c r="DH659" s="45"/>
      <c r="DI659" s="45"/>
      <c r="DJ659" s="45"/>
      <c r="DK659" s="45"/>
      <c r="DL659" s="45"/>
      <c r="DM659" s="45"/>
      <c r="DN659" s="45"/>
      <c r="DO659" s="45"/>
      <c r="DP659" s="45"/>
      <c r="DQ659" s="45"/>
      <c r="DR659" s="45"/>
      <c r="DS659" s="45"/>
      <c r="DT659" s="45"/>
      <c r="DU659" s="45"/>
      <c r="DV659" s="45"/>
      <c r="DW659" s="45"/>
      <c r="DX659" s="45"/>
      <c r="DY659" s="45"/>
      <c r="DZ659" s="45"/>
      <c r="EA659" s="45"/>
      <c r="EB659" s="45"/>
      <c r="EC659" s="45"/>
      <c r="ED659" s="45"/>
      <c r="EE659" s="45"/>
      <c r="EF659" s="45"/>
      <c r="EG659" s="45"/>
      <c r="EH659" s="45"/>
      <c r="EI659" s="45"/>
      <c r="EJ659" s="45"/>
      <c r="EK659" s="45"/>
      <c r="EL659" s="45"/>
      <c r="EM659" s="45"/>
      <c r="EN659" s="45"/>
      <c r="EO659" s="45"/>
      <c r="EP659" s="45"/>
      <c r="EQ659" s="45"/>
      <c r="ER659" s="45"/>
      <c r="ES659" s="45"/>
      <c r="ET659" s="45"/>
      <c r="EU659" s="45"/>
      <c r="EV659" s="45"/>
      <c r="EW659" s="45"/>
      <c r="EX659" s="45"/>
      <c r="EY659" s="45"/>
      <c r="EZ659" s="45"/>
      <c r="FA659" s="45"/>
      <c r="FB659" s="45"/>
      <c r="FC659" s="45"/>
      <c r="FD659" s="45"/>
      <c r="FE659" s="45"/>
    </row>
    <row r="660" spans="1:161" s="24" customFormat="1" x14ac:dyDescent="0.15">
      <c r="A660" s="35"/>
      <c r="G660" s="35"/>
      <c r="K660" s="35"/>
      <c r="T660" s="35"/>
      <c r="V660" s="35"/>
      <c r="X660" s="35"/>
      <c r="AA660" s="35"/>
      <c r="AD660" s="35"/>
      <c r="AH660" s="35"/>
      <c r="AK660" s="35"/>
      <c r="AN660" s="35"/>
      <c r="CR660" s="45"/>
      <c r="CS660" s="45"/>
      <c r="CT660" s="45"/>
      <c r="CU660" s="45"/>
      <c r="CV660" s="45"/>
      <c r="CW660" s="45"/>
      <c r="CX660" s="45"/>
      <c r="CY660" s="45"/>
      <c r="CZ660" s="45"/>
      <c r="DA660" s="45"/>
      <c r="DB660" s="45"/>
      <c r="DC660" s="45"/>
      <c r="DD660" s="45"/>
      <c r="DE660" s="45"/>
      <c r="DF660" s="45"/>
      <c r="DG660" s="45"/>
      <c r="DH660" s="45"/>
      <c r="DI660" s="45"/>
      <c r="DJ660" s="45"/>
      <c r="DK660" s="45"/>
      <c r="DL660" s="45"/>
      <c r="DM660" s="45"/>
      <c r="DN660" s="45"/>
      <c r="DO660" s="45"/>
      <c r="DP660" s="45"/>
      <c r="DQ660" s="45"/>
      <c r="DR660" s="45"/>
      <c r="DS660" s="45"/>
      <c r="DT660" s="45"/>
      <c r="DU660" s="45"/>
      <c r="DV660" s="45"/>
      <c r="DW660" s="45"/>
      <c r="DX660" s="45"/>
      <c r="DY660" s="45"/>
      <c r="DZ660" s="45"/>
      <c r="EA660" s="45"/>
      <c r="EB660" s="45"/>
      <c r="EC660" s="45"/>
      <c r="ED660" s="45"/>
      <c r="EE660" s="45"/>
      <c r="EF660" s="45"/>
      <c r="EG660" s="45"/>
      <c r="EH660" s="45"/>
      <c r="EI660" s="45"/>
      <c r="EJ660" s="45"/>
      <c r="EK660" s="45"/>
      <c r="EL660" s="45"/>
      <c r="EM660" s="45"/>
      <c r="EN660" s="45"/>
      <c r="EO660" s="45"/>
      <c r="EP660" s="45"/>
      <c r="EQ660" s="45"/>
      <c r="ER660" s="45"/>
      <c r="ES660" s="45"/>
      <c r="ET660" s="45"/>
      <c r="EU660" s="45"/>
      <c r="EV660" s="45"/>
      <c r="EW660" s="45"/>
      <c r="EX660" s="45"/>
      <c r="EY660" s="45"/>
      <c r="EZ660" s="45"/>
      <c r="FA660" s="45"/>
      <c r="FB660" s="45"/>
      <c r="FC660" s="45"/>
      <c r="FD660" s="45"/>
      <c r="FE660" s="45"/>
    </row>
    <row r="661" spans="1:161" s="24" customFormat="1" x14ac:dyDescent="0.15">
      <c r="A661" s="35"/>
      <c r="G661" s="35"/>
      <c r="K661" s="35"/>
      <c r="T661" s="35"/>
      <c r="V661" s="35"/>
      <c r="X661" s="35"/>
      <c r="AA661" s="35"/>
      <c r="AD661" s="35"/>
      <c r="AH661" s="35"/>
      <c r="AK661" s="35"/>
      <c r="AN661" s="35"/>
      <c r="CR661" s="45"/>
      <c r="CS661" s="45"/>
      <c r="CT661" s="45"/>
      <c r="CU661" s="45"/>
      <c r="CV661" s="45"/>
      <c r="CW661" s="45"/>
      <c r="CX661" s="45"/>
      <c r="CY661" s="45"/>
      <c r="CZ661" s="45"/>
      <c r="DA661" s="45"/>
      <c r="DB661" s="45"/>
      <c r="DC661" s="45"/>
      <c r="DD661" s="45"/>
      <c r="DE661" s="45"/>
      <c r="DF661" s="45"/>
      <c r="DG661" s="45"/>
      <c r="DH661" s="45"/>
      <c r="DI661" s="45"/>
      <c r="DJ661" s="45"/>
      <c r="DK661" s="45"/>
      <c r="DL661" s="45"/>
      <c r="DM661" s="45"/>
      <c r="DN661" s="45"/>
      <c r="DO661" s="45"/>
      <c r="DP661" s="45"/>
      <c r="DQ661" s="45"/>
      <c r="DR661" s="45"/>
      <c r="DS661" s="45"/>
      <c r="DT661" s="45"/>
      <c r="DU661" s="45"/>
      <c r="DV661" s="45"/>
      <c r="DW661" s="45"/>
      <c r="DX661" s="45"/>
      <c r="DY661" s="45"/>
      <c r="DZ661" s="45"/>
      <c r="EA661" s="45"/>
      <c r="EB661" s="45"/>
      <c r="EC661" s="45"/>
      <c r="ED661" s="45"/>
      <c r="EE661" s="45"/>
      <c r="EF661" s="45"/>
      <c r="EG661" s="45"/>
      <c r="EH661" s="45"/>
      <c r="EI661" s="45"/>
      <c r="EJ661" s="45"/>
      <c r="EK661" s="45"/>
      <c r="EL661" s="45"/>
      <c r="EM661" s="45"/>
      <c r="EN661" s="45"/>
      <c r="EO661" s="45"/>
      <c r="EP661" s="45"/>
      <c r="EQ661" s="45"/>
      <c r="ER661" s="45"/>
      <c r="ES661" s="45"/>
      <c r="ET661" s="45"/>
      <c r="EU661" s="45"/>
      <c r="EV661" s="45"/>
      <c r="EW661" s="45"/>
      <c r="EX661" s="45"/>
      <c r="EY661" s="45"/>
      <c r="EZ661" s="45"/>
      <c r="FA661" s="45"/>
      <c r="FB661" s="45"/>
      <c r="FC661" s="45"/>
      <c r="FD661" s="45"/>
      <c r="FE661" s="45"/>
    </row>
    <row r="662" spans="1:161" s="24" customFormat="1" x14ac:dyDescent="0.15">
      <c r="A662" s="35"/>
      <c r="G662" s="35"/>
      <c r="K662" s="35"/>
      <c r="T662" s="35"/>
      <c r="V662" s="35"/>
      <c r="X662" s="35"/>
      <c r="AA662" s="35"/>
      <c r="AD662" s="35"/>
      <c r="AH662" s="35"/>
      <c r="AK662" s="35"/>
      <c r="AN662" s="35"/>
      <c r="CR662" s="45"/>
      <c r="CS662" s="45"/>
      <c r="CT662" s="45"/>
      <c r="CU662" s="45"/>
      <c r="CV662" s="45"/>
      <c r="CW662" s="45"/>
      <c r="CX662" s="45"/>
      <c r="CY662" s="45"/>
      <c r="CZ662" s="45"/>
      <c r="DA662" s="45"/>
      <c r="DB662" s="45"/>
      <c r="DC662" s="45"/>
      <c r="DD662" s="45"/>
      <c r="DE662" s="45"/>
      <c r="DF662" s="45"/>
      <c r="DG662" s="45"/>
      <c r="DH662" s="45"/>
      <c r="DI662" s="45"/>
      <c r="DJ662" s="45"/>
      <c r="DK662" s="45"/>
      <c r="DL662" s="45"/>
      <c r="DM662" s="45"/>
      <c r="DN662" s="45"/>
      <c r="DO662" s="45"/>
      <c r="DP662" s="45"/>
      <c r="DQ662" s="45"/>
      <c r="DR662" s="45"/>
      <c r="DS662" s="45"/>
      <c r="DT662" s="45"/>
      <c r="DU662" s="45"/>
      <c r="DV662" s="45"/>
      <c r="DW662" s="45"/>
      <c r="DX662" s="45"/>
      <c r="DY662" s="45"/>
      <c r="DZ662" s="45"/>
      <c r="EA662" s="45"/>
      <c r="EB662" s="45"/>
      <c r="EC662" s="45"/>
      <c r="ED662" s="45"/>
      <c r="EE662" s="45"/>
      <c r="EF662" s="45"/>
      <c r="EG662" s="45"/>
      <c r="EH662" s="45"/>
      <c r="EI662" s="45"/>
      <c r="EJ662" s="45"/>
      <c r="EK662" s="45"/>
      <c r="EL662" s="45"/>
      <c r="EM662" s="45"/>
      <c r="EN662" s="45"/>
      <c r="EO662" s="45"/>
      <c r="EP662" s="45"/>
      <c r="EQ662" s="45"/>
      <c r="ER662" s="45"/>
      <c r="ES662" s="45"/>
      <c r="ET662" s="45"/>
      <c r="EU662" s="45"/>
      <c r="EV662" s="45"/>
      <c r="EW662" s="45"/>
      <c r="EX662" s="45"/>
      <c r="EY662" s="45"/>
      <c r="EZ662" s="45"/>
      <c r="FA662" s="45"/>
      <c r="FB662" s="45"/>
      <c r="FC662" s="45"/>
      <c r="FD662" s="45"/>
      <c r="FE662" s="45"/>
    </row>
    <row r="663" spans="1:161" s="24" customFormat="1" x14ac:dyDescent="0.15">
      <c r="A663" s="35"/>
      <c r="G663" s="35"/>
      <c r="K663" s="35"/>
      <c r="T663" s="35"/>
      <c r="V663" s="35"/>
      <c r="X663" s="35"/>
      <c r="AA663" s="35"/>
      <c r="AD663" s="35"/>
      <c r="AH663" s="35"/>
      <c r="AK663" s="35"/>
      <c r="AN663" s="35"/>
      <c r="CR663" s="45"/>
      <c r="CS663" s="45"/>
      <c r="CT663" s="45"/>
      <c r="CU663" s="45"/>
      <c r="CV663" s="45"/>
      <c r="CW663" s="45"/>
      <c r="CX663" s="45"/>
      <c r="CY663" s="45"/>
      <c r="CZ663" s="45"/>
      <c r="DA663" s="45"/>
      <c r="DB663" s="45"/>
      <c r="DC663" s="45"/>
      <c r="DD663" s="45"/>
      <c r="DE663" s="45"/>
      <c r="DF663" s="45"/>
      <c r="DG663" s="45"/>
      <c r="DH663" s="45"/>
      <c r="DI663" s="45"/>
      <c r="DJ663" s="45"/>
      <c r="DK663" s="45"/>
      <c r="DL663" s="45"/>
      <c r="DM663" s="45"/>
      <c r="DN663" s="45"/>
      <c r="DO663" s="45"/>
      <c r="DP663" s="45"/>
      <c r="DQ663" s="45"/>
      <c r="DR663" s="45"/>
      <c r="DS663" s="45"/>
      <c r="DT663" s="45"/>
      <c r="DU663" s="45"/>
      <c r="DV663" s="45"/>
      <c r="DW663" s="45"/>
      <c r="DX663" s="45"/>
      <c r="DY663" s="45"/>
      <c r="DZ663" s="45"/>
      <c r="EA663" s="45"/>
      <c r="EB663" s="45"/>
      <c r="EC663" s="45"/>
      <c r="ED663" s="45"/>
      <c r="EE663" s="45"/>
      <c r="EF663" s="45"/>
      <c r="EG663" s="45"/>
      <c r="EH663" s="45"/>
      <c r="EI663" s="45"/>
      <c r="EJ663" s="45"/>
      <c r="EK663" s="45"/>
      <c r="EL663" s="45"/>
      <c r="EM663" s="45"/>
      <c r="EN663" s="45"/>
      <c r="EO663" s="45"/>
      <c r="EP663" s="45"/>
      <c r="EQ663" s="45"/>
      <c r="ER663" s="45"/>
      <c r="ES663" s="45"/>
      <c r="ET663" s="45"/>
      <c r="EU663" s="45"/>
      <c r="EV663" s="45"/>
      <c r="EW663" s="45"/>
      <c r="EX663" s="45"/>
      <c r="EY663" s="45"/>
      <c r="EZ663" s="45"/>
      <c r="FA663" s="45"/>
      <c r="FB663" s="45"/>
      <c r="FC663" s="45"/>
      <c r="FD663" s="45"/>
      <c r="FE663" s="45"/>
    </row>
    <row r="664" spans="1:161" s="24" customFormat="1" x14ac:dyDescent="0.15">
      <c r="A664" s="35"/>
      <c r="G664" s="35"/>
      <c r="K664" s="35"/>
      <c r="T664" s="35"/>
      <c r="V664" s="35"/>
      <c r="X664" s="35"/>
      <c r="AA664" s="35"/>
      <c r="AD664" s="35"/>
      <c r="AH664" s="35"/>
      <c r="AK664" s="35"/>
      <c r="AN664" s="35"/>
      <c r="CR664" s="45"/>
      <c r="CS664" s="45"/>
      <c r="CT664" s="45"/>
      <c r="CU664" s="45"/>
      <c r="CV664" s="45"/>
      <c r="CW664" s="45"/>
      <c r="CX664" s="45"/>
      <c r="CY664" s="45"/>
      <c r="CZ664" s="45"/>
      <c r="DA664" s="45"/>
      <c r="DB664" s="45"/>
      <c r="DC664" s="45"/>
      <c r="DD664" s="45"/>
      <c r="DE664" s="45"/>
      <c r="DF664" s="45"/>
      <c r="DG664" s="45"/>
      <c r="DH664" s="45"/>
      <c r="DI664" s="45"/>
      <c r="DJ664" s="45"/>
      <c r="DK664" s="45"/>
      <c r="DL664" s="45"/>
      <c r="DM664" s="45"/>
      <c r="DN664" s="45"/>
      <c r="DO664" s="45"/>
      <c r="DP664" s="45"/>
      <c r="DQ664" s="45"/>
      <c r="DR664" s="45"/>
      <c r="DS664" s="45"/>
      <c r="DT664" s="45"/>
      <c r="DU664" s="45"/>
      <c r="DV664" s="45"/>
      <c r="DW664" s="45"/>
      <c r="DX664" s="45"/>
      <c r="DY664" s="45"/>
      <c r="DZ664" s="45"/>
      <c r="EA664" s="45"/>
      <c r="EB664" s="45"/>
      <c r="EC664" s="45"/>
      <c r="ED664" s="45"/>
      <c r="EE664" s="45"/>
      <c r="EF664" s="45"/>
      <c r="EG664" s="45"/>
      <c r="EH664" s="45"/>
      <c r="EI664" s="45"/>
      <c r="EJ664" s="45"/>
      <c r="EK664" s="45"/>
      <c r="EL664" s="45"/>
      <c r="EM664" s="45"/>
      <c r="EN664" s="45"/>
      <c r="EO664" s="45"/>
      <c r="EP664" s="45"/>
      <c r="EQ664" s="45"/>
      <c r="ER664" s="45"/>
      <c r="ES664" s="45"/>
      <c r="ET664" s="45"/>
      <c r="EU664" s="45"/>
      <c r="EV664" s="45"/>
      <c r="EW664" s="45"/>
      <c r="EX664" s="45"/>
      <c r="EY664" s="45"/>
      <c r="EZ664" s="45"/>
      <c r="FA664" s="45"/>
      <c r="FB664" s="45"/>
      <c r="FC664" s="45"/>
      <c r="FD664" s="45"/>
      <c r="FE664" s="45"/>
    </row>
    <row r="665" spans="1:161" s="24" customFormat="1" x14ac:dyDescent="0.15">
      <c r="A665" s="35"/>
      <c r="G665" s="35"/>
      <c r="K665" s="35"/>
      <c r="T665" s="35"/>
      <c r="V665" s="35"/>
      <c r="X665" s="35"/>
      <c r="AA665" s="35"/>
      <c r="AD665" s="35"/>
      <c r="AH665" s="35"/>
      <c r="AK665" s="35"/>
      <c r="AN665" s="35"/>
      <c r="CR665" s="45"/>
      <c r="CS665" s="45"/>
      <c r="CT665" s="45"/>
      <c r="CU665" s="45"/>
      <c r="CV665" s="45"/>
      <c r="CW665" s="45"/>
      <c r="CX665" s="45"/>
      <c r="CY665" s="45"/>
      <c r="CZ665" s="45"/>
      <c r="DA665" s="45"/>
      <c r="DB665" s="45"/>
      <c r="DC665" s="45"/>
      <c r="DD665" s="45"/>
      <c r="DE665" s="45"/>
      <c r="DF665" s="45"/>
      <c r="DG665" s="45"/>
      <c r="DH665" s="45"/>
      <c r="DI665" s="45"/>
      <c r="DJ665" s="45"/>
      <c r="DK665" s="45"/>
      <c r="DL665" s="45"/>
      <c r="DM665" s="45"/>
      <c r="DN665" s="45"/>
      <c r="DO665" s="45"/>
      <c r="DP665" s="45"/>
      <c r="DQ665" s="45"/>
      <c r="DR665" s="45"/>
      <c r="DS665" s="45"/>
      <c r="DT665" s="45"/>
      <c r="DU665" s="45"/>
      <c r="DV665" s="45"/>
      <c r="DW665" s="45"/>
      <c r="DX665" s="45"/>
      <c r="DY665" s="45"/>
      <c r="DZ665" s="45"/>
      <c r="EA665" s="45"/>
      <c r="EB665" s="45"/>
      <c r="EC665" s="45"/>
      <c r="ED665" s="45"/>
      <c r="EE665" s="45"/>
      <c r="EF665" s="45"/>
      <c r="EG665" s="45"/>
      <c r="EH665" s="45"/>
      <c r="EI665" s="45"/>
      <c r="EJ665" s="45"/>
      <c r="EK665" s="45"/>
      <c r="EL665" s="45"/>
      <c r="EM665" s="45"/>
      <c r="EN665" s="45"/>
      <c r="EO665" s="45"/>
      <c r="EP665" s="45"/>
      <c r="EQ665" s="45"/>
      <c r="ER665" s="45"/>
      <c r="ES665" s="45"/>
      <c r="ET665" s="45"/>
      <c r="EU665" s="45"/>
      <c r="EV665" s="45"/>
      <c r="EW665" s="45"/>
      <c r="EX665" s="45"/>
      <c r="EY665" s="45"/>
      <c r="EZ665" s="45"/>
      <c r="FA665" s="45"/>
      <c r="FB665" s="45"/>
      <c r="FC665" s="45"/>
      <c r="FD665" s="45"/>
      <c r="FE665" s="45"/>
    </row>
    <row r="666" spans="1:161" s="24" customFormat="1" x14ac:dyDescent="0.15">
      <c r="A666" s="35"/>
      <c r="G666" s="35"/>
      <c r="K666" s="35"/>
      <c r="T666" s="35"/>
      <c r="V666" s="35"/>
      <c r="X666" s="35"/>
      <c r="AA666" s="35"/>
      <c r="AD666" s="35"/>
      <c r="AH666" s="35"/>
      <c r="AK666" s="35"/>
      <c r="AN666" s="35"/>
      <c r="CR666" s="45"/>
      <c r="CS666" s="45"/>
      <c r="CT666" s="45"/>
      <c r="CU666" s="45"/>
      <c r="CV666" s="45"/>
      <c r="CW666" s="45"/>
      <c r="CX666" s="45"/>
      <c r="CY666" s="45"/>
      <c r="CZ666" s="45"/>
      <c r="DA666" s="45"/>
      <c r="DB666" s="45"/>
      <c r="DC666" s="45"/>
      <c r="DD666" s="45"/>
      <c r="DE666" s="45"/>
      <c r="DF666" s="45"/>
      <c r="DG666" s="45"/>
      <c r="DH666" s="45"/>
      <c r="DI666" s="45"/>
      <c r="DJ666" s="45"/>
      <c r="DK666" s="45"/>
      <c r="DL666" s="45"/>
      <c r="DM666" s="45"/>
      <c r="DN666" s="45"/>
      <c r="DO666" s="45"/>
      <c r="DP666" s="45"/>
      <c r="DQ666" s="45"/>
      <c r="DR666" s="45"/>
      <c r="DS666" s="45"/>
      <c r="DT666" s="45"/>
      <c r="DU666" s="45"/>
      <c r="DV666" s="45"/>
      <c r="DW666" s="45"/>
      <c r="DX666" s="45"/>
      <c r="DY666" s="45"/>
      <c r="DZ666" s="45"/>
      <c r="EA666" s="45"/>
      <c r="EB666" s="45"/>
      <c r="EC666" s="45"/>
      <c r="ED666" s="45"/>
      <c r="EE666" s="45"/>
      <c r="EF666" s="45"/>
      <c r="EG666" s="45"/>
      <c r="EH666" s="45"/>
      <c r="EI666" s="45"/>
      <c r="EJ666" s="45"/>
      <c r="EK666" s="45"/>
      <c r="EL666" s="45"/>
      <c r="EM666" s="45"/>
      <c r="EN666" s="45"/>
      <c r="EO666" s="45"/>
      <c r="EP666" s="45"/>
      <c r="EQ666" s="45"/>
      <c r="ER666" s="45"/>
      <c r="ES666" s="45"/>
      <c r="ET666" s="45"/>
      <c r="EU666" s="45"/>
      <c r="EV666" s="45"/>
      <c r="EW666" s="45"/>
      <c r="EX666" s="45"/>
      <c r="EY666" s="45"/>
      <c r="EZ666" s="45"/>
      <c r="FA666" s="45"/>
      <c r="FB666" s="45"/>
      <c r="FC666" s="45"/>
      <c r="FD666" s="45"/>
      <c r="FE666" s="45"/>
    </row>
    <row r="667" spans="1:161" s="24" customFormat="1" x14ac:dyDescent="0.15">
      <c r="A667" s="35"/>
      <c r="G667" s="35"/>
      <c r="K667" s="35"/>
      <c r="T667" s="35"/>
      <c r="V667" s="35"/>
      <c r="X667" s="35"/>
      <c r="AA667" s="35"/>
      <c r="AD667" s="35"/>
      <c r="AH667" s="35"/>
      <c r="AK667" s="35"/>
      <c r="AN667" s="35"/>
      <c r="CR667" s="45"/>
      <c r="CS667" s="45"/>
      <c r="CT667" s="45"/>
      <c r="CU667" s="45"/>
      <c r="CV667" s="45"/>
      <c r="CW667" s="45"/>
      <c r="CX667" s="45"/>
      <c r="CY667" s="45"/>
      <c r="CZ667" s="45"/>
      <c r="DA667" s="45"/>
      <c r="DB667" s="45"/>
      <c r="DC667" s="45"/>
      <c r="DD667" s="45"/>
      <c r="DE667" s="45"/>
      <c r="DF667" s="45"/>
      <c r="DG667" s="45"/>
      <c r="DH667" s="45"/>
      <c r="DI667" s="45"/>
      <c r="DJ667" s="45"/>
      <c r="DK667" s="45"/>
      <c r="DL667" s="45"/>
      <c r="DM667" s="45"/>
      <c r="DN667" s="45"/>
      <c r="DO667" s="45"/>
      <c r="DP667" s="45"/>
      <c r="DQ667" s="45"/>
      <c r="DR667" s="45"/>
      <c r="DS667" s="45"/>
      <c r="DT667" s="45"/>
      <c r="DU667" s="45"/>
      <c r="DV667" s="45"/>
      <c r="DW667" s="45"/>
      <c r="DX667" s="45"/>
      <c r="DY667" s="45"/>
      <c r="DZ667" s="45"/>
      <c r="EA667" s="45"/>
      <c r="EB667" s="45"/>
      <c r="EC667" s="45"/>
      <c r="ED667" s="45"/>
      <c r="EE667" s="45"/>
      <c r="EF667" s="45"/>
      <c r="EG667" s="45"/>
      <c r="EH667" s="45"/>
      <c r="EI667" s="45"/>
      <c r="EJ667" s="45"/>
      <c r="EK667" s="45"/>
      <c r="EL667" s="45"/>
      <c r="EM667" s="45"/>
      <c r="EN667" s="45"/>
      <c r="EO667" s="45"/>
      <c r="EP667" s="45"/>
      <c r="EQ667" s="45"/>
      <c r="ER667" s="45"/>
      <c r="ES667" s="45"/>
      <c r="ET667" s="45"/>
      <c r="EU667" s="45"/>
      <c r="EV667" s="45"/>
      <c r="EW667" s="45"/>
      <c r="EX667" s="45"/>
      <c r="EY667" s="45"/>
      <c r="EZ667" s="45"/>
      <c r="FA667" s="45"/>
      <c r="FB667" s="45"/>
      <c r="FC667" s="45"/>
      <c r="FD667" s="45"/>
      <c r="FE667" s="45"/>
    </row>
    <row r="668" spans="1:161" s="24" customFormat="1" x14ac:dyDescent="0.15">
      <c r="A668" s="35"/>
      <c r="G668" s="35"/>
      <c r="K668" s="35"/>
      <c r="T668" s="35"/>
      <c r="V668" s="35"/>
      <c r="X668" s="35"/>
      <c r="AA668" s="35"/>
      <c r="AD668" s="35"/>
      <c r="AH668" s="35"/>
      <c r="AK668" s="35"/>
      <c r="AN668" s="35"/>
      <c r="CR668" s="45"/>
      <c r="CS668" s="45"/>
      <c r="CT668" s="45"/>
      <c r="CU668" s="45"/>
      <c r="CV668" s="45"/>
      <c r="CW668" s="45"/>
      <c r="CX668" s="45"/>
      <c r="CY668" s="45"/>
      <c r="CZ668" s="45"/>
      <c r="DA668" s="45"/>
      <c r="DB668" s="45"/>
      <c r="DC668" s="45"/>
      <c r="DD668" s="45"/>
      <c r="DE668" s="45"/>
      <c r="DF668" s="45"/>
      <c r="DG668" s="45"/>
      <c r="DH668" s="45"/>
      <c r="DI668" s="45"/>
      <c r="DJ668" s="45"/>
      <c r="DK668" s="45"/>
      <c r="DL668" s="45"/>
      <c r="DM668" s="45"/>
      <c r="DN668" s="45"/>
      <c r="DO668" s="45"/>
      <c r="DP668" s="45"/>
      <c r="DQ668" s="45"/>
      <c r="DR668" s="45"/>
      <c r="DS668" s="45"/>
      <c r="DT668" s="45"/>
      <c r="DU668" s="45"/>
      <c r="DV668" s="45"/>
      <c r="DW668" s="45"/>
      <c r="DX668" s="45"/>
      <c r="DY668" s="45"/>
      <c r="DZ668" s="45"/>
      <c r="EA668" s="45"/>
      <c r="EB668" s="45"/>
      <c r="EC668" s="45"/>
      <c r="ED668" s="45"/>
      <c r="EE668" s="45"/>
      <c r="EF668" s="45"/>
      <c r="EG668" s="45"/>
      <c r="EH668" s="45"/>
      <c r="EI668" s="45"/>
      <c r="EJ668" s="45"/>
      <c r="EK668" s="45"/>
      <c r="EL668" s="45"/>
      <c r="EM668" s="45"/>
      <c r="EN668" s="45"/>
      <c r="EO668" s="45"/>
      <c r="EP668" s="45"/>
      <c r="EQ668" s="45"/>
      <c r="ER668" s="45"/>
      <c r="ES668" s="45"/>
      <c r="ET668" s="45"/>
      <c r="EU668" s="45"/>
      <c r="EV668" s="45"/>
      <c r="EW668" s="45"/>
      <c r="EX668" s="45"/>
      <c r="EY668" s="45"/>
      <c r="EZ668" s="45"/>
      <c r="FA668" s="45"/>
      <c r="FB668" s="45"/>
      <c r="FC668" s="45"/>
      <c r="FD668" s="45"/>
      <c r="FE668" s="45"/>
    </row>
    <row r="669" spans="1:161" s="24" customFormat="1" x14ac:dyDescent="0.15">
      <c r="A669" s="35"/>
      <c r="G669" s="35"/>
      <c r="K669" s="35"/>
      <c r="T669" s="35"/>
      <c r="V669" s="35"/>
      <c r="X669" s="35"/>
      <c r="AA669" s="35"/>
      <c r="AD669" s="35"/>
      <c r="AH669" s="35"/>
      <c r="AK669" s="35"/>
      <c r="AN669" s="35"/>
      <c r="CR669" s="45"/>
      <c r="CS669" s="45"/>
      <c r="CT669" s="45"/>
      <c r="CU669" s="45"/>
      <c r="CV669" s="45"/>
      <c r="CW669" s="45"/>
      <c r="CX669" s="45"/>
      <c r="CY669" s="45"/>
      <c r="CZ669" s="45"/>
      <c r="DA669" s="45"/>
      <c r="DB669" s="45"/>
      <c r="DC669" s="45"/>
      <c r="DD669" s="45"/>
      <c r="DE669" s="45"/>
      <c r="DF669" s="45"/>
      <c r="DG669" s="45"/>
      <c r="DH669" s="45"/>
      <c r="DI669" s="45"/>
      <c r="DJ669" s="45"/>
      <c r="DK669" s="45"/>
      <c r="DL669" s="45"/>
      <c r="DM669" s="45"/>
      <c r="DN669" s="45"/>
      <c r="DO669" s="45"/>
      <c r="DP669" s="45"/>
      <c r="DQ669" s="45"/>
      <c r="DR669" s="45"/>
      <c r="DS669" s="45"/>
      <c r="DT669" s="45"/>
      <c r="DU669" s="45"/>
      <c r="DV669" s="45"/>
      <c r="DW669" s="45"/>
      <c r="DX669" s="45"/>
      <c r="DY669" s="45"/>
      <c r="DZ669" s="45"/>
      <c r="EA669" s="45"/>
      <c r="EB669" s="45"/>
      <c r="EC669" s="45"/>
      <c r="ED669" s="45"/>
      <c r="EE669" s="45"/>
      <c r="EF669" s="45"/>
      <c r="EG669" s="45"/>
      <c r="EH669" s="45"/>
      <c r="EI669" s="45"/>
      <c r="EJ669" s="45"/>
      <c r="EK669" s="45"/>
      <c r="EL669" s="45"/>
      <c r="EM669" s="45"/>
      <c r="EN669" s="45"/>
      <c r="EO669" s="45"/>
      <c r="EP669" s="45"/>
      <c r="EQ669" s="45"/>
      <c r="ER669" s="45"/>
      <c r="ES669" s="45"/>
      <c r="ET669" s="45"/>
      <c r="EU669" s="45"/>
      <c r="EV669" s="45"/>
      <c r="EW669" s="45"/>
      <c r="EX669" s="45"/>
      <c r="EY669" s="45"/>
      <c r="EZ669" s="45"/>
      <c r="FA669" s="45"/>
      <c r="FB669" s="45"/>
      <c r="FC669" s="45"/>
      <c r="FD669" s="45"/>
      <c r="FE669" s="45"/>
    </row>
    <row r="670" spans="1:161" s="24" customFormat="1" x14ac:dyDescent="0.15">
      <c r="A670" s="35"/>
      <c r="G670" s="35"/>
      <c r="K670" s="35"/>
      <c r="T670" s="35"/>
      <c r="V670" s="35"/>
      <c r="X670" s="35"/>
      <c r="AA670" s="35"/>
      <c r="AD670" s="35"/>
      <c r="AH670" s="35"/>
      <c r="AK670" s="35"/>
      <c r="AN670" s="35"/>
      <c r="CR670" s="45"/>
      <c r="CS670" s="45"/>
      <c r="CT670" s="45"/>
      <c r="CU670" s="45"/>
      <c r="CV670" s="45"/>
      <c r="CW670" s="45"/>
      <c r="CX670" s="45"/>
      <c r="CY670" s="45"/>
      <c r="CZ670" s="45"/>
      <c r="DA670" s="45"/>
      <c r="DB670" s="45"/>
      <c r="DC670" s="45"/>
      <c r="DD670" s="45"/>
      <c r="DE670" s="45"/>
      <c r="DF670" s="45"/>
      <c r="DG670" s="45"/>
      <c r="DH670" s="45"/>
      <c r="DI670" s="45"/>
      <c r="DJ670" s="45"/>
      <c r="DK670" s="45"/>
      <c r="DL670" s="45"/>
      <c r="DM670" s="45"/>
      <c r="DN670" s="45"/>
      <c r="DO670" s="45"/>
      <c r="DP670" s="45"/>
      <c r="DQ670" s="45"/>
      <c r="DR670" s="45"/>
      <c r="DS670" s="45"/>
      <c r="DT670" s="45"/>
      <c r="DU670" s="45"/>
      <c r="DV670" s="45"/>
      <c r="DW670" s="45"/>
      <c r="DX670" s="45"/>
      <c r="DY670" s="45"/>
      <c r="DZ670" s="45"/>
      <c r="EA670" s="45"/>
      <c r="EB670" s="45"/>
      <c r="EC670" s="45"/>
      <c r="ED670" s="45"/>
      <c r="EE670" s="45"/>
      <c r="EF670" s="45"/>
      <c r="EG670" s="45"/>
      <c r="EH670" s="45"/>
      <c r="EI670" s="45"/>
      <c r="EJ670" s="45"/>
      <c r="EK670" s="45"/>
      <c r="EL670" s="45"/>
      <c r="EM670" s="45"/>
      <c r="EN670" s="45"/>
      <c r="EO670" s="45"/>
      <c r="EP670" s="45"/>
      <c r="EQ670" s="45"/>
      <c r="ER670" s="45"/>
      <c r="ES670" s="45"/>
      <c r="ET670" s="45"/>
      <c r="EU670" s="45"/>
      <c r="EV670" s="45"/>
      <c r="EW670" s="45"/>
      <c r="EX670" s="45"/>
      <c r="EY670" s="45"/>
      <c r="EZ670" s="45"/>
      <c r="FA670" s="45"/>
      <c r="FB670" s="45"/>
      <c r="FC670" s="45"/>
      <c r="FD670" s="45"/>
      <c r="FE670" s="45"/>
    </row>
    <row r="671" spans="1:161" s="24" customFormat="1" x14ac:dyDescent="0.15">
      <c r="A671" s="35"/>
      <c r="G671" s="35"/>
      <c r="K671" s="35"/>
      <c r="T671" s="35"/>
      <c r="V671" s="35"/>
      <c r="X671" s="35"/>
      <c r="AA671" s="35"/>
      <c r="AD671" s="35"/>
      <c r="AH671" s="35"/>
      <c r="AK671" s="35"/>
      <c r="AN671" s="35"/>
      <c r="CR671" s="45"/>
      <c r="CS671" s="45"/>
      <c r="CT671" s="45"/>
      <c r="CU671" s="45"/>
      <c r="CV671" s="45"/>
      <c r="CW671" s="45"/>
      <c r="CX671" s="45"/>
      <c r="CY671" s="45"/>
      <c r="CZ671" s="45"/>
      <c r="DA671" s="45"/>
      <c r="DB671" s="45"/>
      <c r="DC671" s="45"/>
      <c r="DD671" s="45"/>
      <c r="DE671" s="45"/>
      <c r="DF671" s="45"/>
      <c r="DG671" s="45"/>
      <c r="DH671" s="45"/>
      <c r="DI671" s="45"/>
      <c r="DJ671" s="45"/>
      <c r="DK671" s="45"/>
      <c r="DL671" s="45"/>
      <c r="DM671" s="45"/>
      <c r="DN671" s="45"/>
      <c r="DO671" s="45"/>
      <c r="DP671" s="45"/>
      <c r="DQ671" s="45"/>
      <c r="DR671" s="45"/>
      <c r="DS671" s="45"/>
      <c r="DT671" s="45"/>
      <c r="DU671" s="45"/>
      <c r="DV671" s="45"/>
      <c r="DW671" s="45"/>
      <c r="DX671" s="45"/>
      <c r="DY671" s="45"/>
      <c r="DZ671" s="45"/>
      <c r="EA671" s="45"/>
      <c r="EB671" s="45"/>
      <c r="EC671" s="45"/>
      <c r="ED671" s="45"/>
      <c r="EE671" s="45"/>
      <c r="EF671" s="45"/>
      <c r="EG671" s="45"/>
      <c r="EH671" s="45"/>
      <c r="EI671" s="45"/>
      <c r="EJ671" s="45"/>
      <c r="EK671" s="45"/>
      <c r="EL671" s="45"/>
      <c r="EM671" s="45"/>
      <c r="EN671" s="45"/>
      <c r="EO671" s="45"/>
      <c r="EP671" s="45"/>
      <c r="EQ671" s="45"/>
      <c r="ER671" s="45"/>
      <c r="ES671" s="45"/>
      <c r="ET671" s="45"/>
      <c r="EU671" s="45"/>
      <c r="EV671" s="45"/>
      <c r="EW671" s="45"/>
      <c r="EX671" s="45"/>
      <c r="EY671" s="45"/>
      <c r="EZ671" s="45"/>
      <c r="FA671" s="45"/>
      <c r="FB671" s="45"/>
      <c r="FC671" s="45"/>
      <c r="FD671" s="45"/>
      <c r="FE671" s="45"/>
    </row>
    <row r="672" spans="1:161" s="24" customFormat="1" x14ac:dyDescent="0.15">
      <c r="A672" s="35"/>
      <c r="G672" s="35"/>
      <c r="K672" s="35"/>
      <c r="T672" s="35"/>
      <c r="V672" s="35"/>
      <c r="X672" s="35"/>
      <c r="AA672" s="35"/>
      <c r="AD672" s="35"/>
      <c r="AH672" s="35"/>
      <c r="AK672" s="35"/>
      <c r="AN672" s="35"/>
      <c r="CR672" s="45"/>
      <c r="CS672" s="45"/>
      <c r="CT672" s="45"/>
      <c r="CU672" s="45"/>
      <c r="CV672" s="45"/>
      <c r="CW672" s="45"/>
      <c r="CX672" s="45"/>
      <c r="CY672" s="45"/>
      <c r="CZ672" s="45"/>
      <c r="DA672" s="45"/>
      <c r="DB672" s="45"/>
      <c r="DC672" s="45"/>
      <c r="DD672" s="45"/>
      <c r="DE672" s="45"/>
      <c r="DF672" s="45"/>
      <c r="DG672" s="45"/>
      <c r="DH672" s="45"/>
      <c r="DI672" s="45"/>
      <c r="DJ672" s="45"/>
      <c r="DK672" s="45"/>
      <c r="DL672" s="45"/>
      <c r="DM672" s="45"/>
      <c r="DN672" s="45"/>
      <c r="DO672" s="45"/>
      <c r="DP672" s="45"/>
      <c r="DQ672" s="45"/>
      <c r="DR672" s="45"/>
      <c r="DS672" s="45"/>
      <c r="DT672" s="45"/>
      <c r="DU672" s="45"/>
      <c r="DV672" s="45"/>
      <c r="DW672" s="45"/>
      <c r="DX672" s="45"/>
      <c r="DY672" s="45"/>
      <c r="DZ672" s="45"/>
      <c r="EA672" s="45"/>
      <c r="EB672" s="45"/>
      <c r="EC672" s="45"/>
      <c r="ED672" s="45"/>
      <c r="EE672" s="45"/>
      <c r="EF672" s="45"/>
      <c r="EG672" s="45"/>
      <c r="EH672" s="45"/>
      <c r="EI672" s="45"/>
      <c r="EJ672" s="45"/>
      <c r="EK672" s="45"/>
      <c r="EL672" s="45"/>
      <c r="EM672" s="45"/>
      <c r="EN672" s="45"/>
      <c r="EO672" s="45"/>
      <c r="EP672" s="45"/>
      <c r="EQ672" s="45"/>
      <c r="ER672" s="45"/>
      <c r="ES672" s="45"/>
      <c r="ET672" s="45"/>
      <c r="EU672" s="45"/>
      <c r="EV672" s="45"/>
      <c r="EW672" s="45"/>
      <c r="EX672" s="45"/>
      <c r="EY672" s="45"/>
      <c r="EZ672" s="45"/>
      <c r="FA672" s="45"/>
      <c r="FB672" s="45"/>
      <c r="FC672" s="45"/>
      <c r="FD672" s="45"/>
      <c r="FE672" s="45"/>
    </row>
    <row r="673" spans="1:161" s="24" customFormat="1" x14ac:dyDescent="0.15">
      <c r="A673" s="35"/>
      <c r="G673" s="35"/>
      <c r="K673" s="35"/>
      <c r="T673" s="35"/>
      <c r="V673" s="35"/>
      <c r="X673" s="35"/>
      <c r="AA673" s="35"/>
      <c r="AD673" s="35"/>
      <c r="AH673" s="35"/>
      <c r="AK673" s="35"/>
      <c r="AN673" s="35"/>
      <c r="CR673" s="45"/>
      <c r="CS673" s="45"/>
      <c r="CT673" s="45"/>
      <c r="CU673" s="45"/>
      <c r="CV673" s="45"/>
      <c r="CW673" s="45"/>
      <c r="CX673" s="45"/>
      <c r="CY673" s="45"/>
      <c r="CZ673" s="45"/>
      <c r="DA673" s="45"/>
      <c r="DB673" s="45"/>
      <c r="DC673" s="45"/>
      <c r="DD673" s="45"/>
      <c r="DE673" s="45"/>
      <c r="DF673" s="45"/>
      <c r="DG673" s="45"/>
      <c r="DH673" s="45"/>
      <c r="DI673" s="45"/>
      <c r="DJ673" s="45"/>
      <c r="DK673" s="45"/>
      <c r="DL673" s="45"/>
      <c r="DM673" s="45"/>
      <c r="DN673" s="45"/>
      <c r="DO673" s="45"/>
      <c r="DP673" s="45"/>
      <c r="DQ673" s="45"/>
      <c r="DR673" s="45"/>
      <c r="DS673" s="45"/>
      <c r="DT673" s="45"/>
      <c r="DU673" s="45"/>
      <c r="DV673" s="45"/>
      <c r="DW673" s="45"/>
      <c r="DX673" s="45"/>
      <c r="DY673" s="45"/>
      <c r="DZ673" s="45"/>
      <c r="EA673" s="45"/>
      <c r="EB673" s="45"/>
      <c r="EC673" s="45"/>
      <c r="ED673" s="45"/>
      <c r="EE673" s="45"/>
      <c r="EF673" s="45"/>
      <c r="EG673" s="45"/>
      <c r="EH673" s="45"/>
      <c r="EI673" s="45"/>
      <c r="EJ673" s="45"/>
      <c r="EK673" s="45"/>
      <c r="EL673" s="45"/>
      <c r="EM673" s="45"/>
      <c r="EN673" s="45"/>
      <c r="EO673" s="45"/>
      <c r="EP673" s="45"/>
      <c r="EQ673" s="45"/>
      <c r="ER673" s="45"/>
      <c r="ES673" s="45"/>
      <c r="ET673" s="45"/>
      <c r="EU673" s="45"/>
      <c r="EV673" s="45"/>
      <c r="EW673" s="45"/>
      <c r="EX673" s="45"/>
      <c r="EY673" s="45"/>
      <c r="EZ673" s="45"/>
      <c r="FA673" s="45"/>
      <c r="FB673" s="45"/>
      <c r="FC673" s="45"/>
      <c r="FD673" s="45"/>
      <c r="FE673" s="45"/>
    </row>
    <row r="674" spans="1:161" s="24" customFormat="1" x14ac:dyDescent="0.15">
      <c r="A674" s="35"/>
      <c r="G674" s="35"/>
      <c r="K674" s="35"/>
      <c r="T674" s="35"/>
      <c r="V674" s="35"/>
      <c r="X674" s="35"/>
      <c r="AA674" s="35"/>
      <c r="AD674" s="35"/>
      <c r="AH674" s="35"/>
      <c r="AK674" s="35"/>
      <c r="AN674" s="35"/>
      <c r="CR674" s="45"/>
      <c r="CS674" s="45"/>
      <c r="CT674" s="45"/>
      <c r="CU674" s="45"/>
      <c r="CV674" s="45"/>
      <c r="CW674" s="45"/>
      <c r="CX674" s="45"/>
      <c r="CY674" s="45"/>
      <c r="CZ674" s="45"/>
      <c r="DA674" s="45"/>
      <c r="DB674" s="45"/>
      <c r="DC674" s="45"/>
      <c r="DD674" s="45"/>
      <c r="DE674" s="45"/>
      <c r="DF674" s="45"/>
      <c r="DG674" s="45"/>
      <c r="DH674" s="45"/>
      <c r="DI674" s="45"/>
      <c r="DJ674" s="45"/>
      <c r="DK674" s="45"/>
      <c r="DL674" s="45"/>
      <c r="DM674" s="45"/>
      <c r="DN674" s="45"/>
      <c r="DO674" s="45"/>
      <c r="DP674" s="45"/>
      <c r="DQ674" s="45"/>
      <c r="DR674" s="45"/>
      <c r="DS674" s="45"/>
      <c r="DT674" s="45"/>
      <c r="DU674" s="45"/>
      <c r="DV674" s="45"/>
      <c r="DW674" s="45"/>
      <c r="DX674" s="45"/>
      <c r="DY674" s="45"/>
      <c r="DZ674" s="45"/>
      <c r="EA674" s="45"/>
      <c r="EB674" s="45"/>
      <c r="EC674" s="45"/>
      <c r="ED674" s="45"/>
      <c r="EE674" s="45"/>
      <c r="EF674" s="45"/>
      <c r="EG674" s="45"/>
      <c r="EH674" s="45"/>
      <c r="EI674" s="45"/>
      <c r="EJ674" s="45"/>
      <c r="EK674" s="45"/>
      <c r="EL674" s="45"/>
      <c r="EM674" s="45"/>
      <c r="EN674" s="45"/>
      <c r="EO674" s="45"/>
      <c r="EP674" s="45"/>
      <c r="EQ674" s="45"/>
      <c r="ER674" s="45"/>
      <c r="ES674" s="45"/>
      <c r="ET674" s="45"/>
      <c r="EU674" s="45"/>
      <c r="EV674" s="45"/>
      <c r="EW674" s="45"/>
      <c r="EX674" s="45"/>
      <c r="EY674" s="45"/>
      <c r="EZ674" s="45"/>
      <c r="FA674" s="45"/>
      <c r="FB674" s="45"/>
      <c r="FC674" s="45"/>
      <c r="FD674" s="45"/>
      <c r="FE674" s="45"/>
    </row>
    <row r="675" spans="1:161" s="24" customFormat="1" x14ac:dyDescent="0.15">
      <c r="A675" s="35"/>
      <c r="G675" s="35"/>
      <c r="K675" s="35"/>
      <c r="T675" s="35"/>
      <c r="V675" s="35"/>
      <c r="X675" s="35"/>
      <c r="AA675" s="35"/>
      <c r="AD675" s="35"/>
      <c r="AH675" s="35"/>
      <c r="AK675" s="35"/>
      <c r="AN675" s="35"/>
      <c r="CR675" s="45"/>
      <c r="CS675" s="45"/>
      <c r="CT675" s="45"/>
      <c r="CU675" s="45"/>
      <c r="CV675" s="45"/>
      <c r="CW675" s="45"/>
      <c r="CX675" s="45"/>
      <c r="CY675" s="45"/>
      <c r="CZ675" s="45"/>
      <c r="DA675" s="45"/>
      <c r="DB675" s="45"/>
      <c r="DC675" s="45"/>
      <c r="DD675" s="45"/>
      <c r="DE675" s="45"/>
      <c r="DF675" s="45"/>
      <c r="DG675" s="45"/>
      <c r="DH675" s="45"/>
      <c r="DI675" s="45"/>
      <c r="DJ675" s="45"/>
      <c r="DK675" s="45"/>
      <c r="DL675" s="45"/>
      <c r="DM675" s="45"/>
      <c r="DN675" s="45"/>
      <c r="DO675" s="45"/>
      <c r="DP675" s="45"/>
      <c r="DQ675" s="45"/>
      <c r="DR675" s="45"/>
      <c r="DS675" s="45"/>
      <c r="DT675" s="45"/>
      <c r="DU675" s="45"/>
      <c r="DV675" s="45"/>
      <c r="DW675" s="45"/>
      <c r="DX675" s="45"/>
      <c r="DY675" s="45"/>
      <c r="DZ675" s="45"/>
      <c r="EA675" s="45"/>
      <c r="EB675" s="45"/>
      <c r="EC675" s="45"/>
      <c r="ED675" s="45"/>
      <c r="EE675" s="45"/>
      <c r="EF675" s="45"/>
      <c r="EG675" s="45"/>
      <c r="EH675" s="45"/>
      <c r="EI675" s="45"/>
      <c r="EJ675" s="45"/>
      <c r="EK675" s="45"/>
      <c r="EL675" s="45"/>
      <c r="EM675" s="45"/>
      <c r="EN675" s="45"/>
      <c r="EO675" s="45"/>
      <c r="EP675" s="45"/>
      <c r="EQ675" s="45"/>
      <c r="ER675" s="45"/>
      <c r="ES675" s="45"/>
      <c r="ET675" s="45"/>
      <c r="EU675" s="45"/>
      <c r="EV675" s="45"/>
      <c r="EW675" s="45"/>
      <c r="EX675" s="45"/>
      <c r="EY675" s="45"/>
      <c r="EZ675" s="45"/>
      <c r="FA675" s="45"/>
      <c r="FB675" s="45"/>
      <c r="FC675" s="45"/>
      <c r="FD675" s="45"/>
      <c r="FE675" s="45"/>
    </row>
    <row r="676" spans="1:161" s="24" customFormat="1" x14ac:dyDescent="0.15">
      <c r="A676" s="35"/>
      <c r="G676" s="35"/>
      <c r="K676" s="35"/>
      <c r="T676" s="35"/>
      <c r="V676" s="35"/>
      <c r="X676" s="35"/>
      <c r="AA676" s="35"/>
      <c r="AD676" s="35"/>
      <c r="AH676" s="35"/>
      <c r="AK676" s="35"/>
      <c r="AN676" s="35"/>
      <c r="CR676" s="45"/>
      <c r="CS676" s="45"/>
      <c r="CT676" s="45"/>
      <c r="CU676" s="45"/>
      <c r="CV676" s="45"/>
      <c r="CW676" s="45"/>
      <c r="CX676" s="45"/>
      <c r="CY676" s="45"/>
      <c r="CZ676" s="45"/>
      <c r="DA676" s="45"/>
      <c r="DB676" s="45"/>
      <c r="DC676" s="45"/>
      <c r="DD676" s="45"/>
      <c r="DE676" s="45"/>
      <c r="DF676" s="45"/>
      <c r="DG676" s="45"/>
      <c r="DH676" s="45"/>
      <c r="DI676" s="45"/>
      <c r="DJ676" s="45"/>
      <c r="DK676" s="45"/>
      <c r="DL676" s="45"/>
      <c r="DM676" s="45"/>
      <c r="DN676" s="45"/>
      <c r="DO676" s="45"/>
      <c r="DP676" s="45"/>
      <c r="DQ676" s="45"/>
      <c r="DR676" s="45"/>
      <c r="DS676" s="45"/>
      <c r="DT676" s="45"/>
      <c r="DU676" s="45"/>
      <c r="DV676" s="45"/>
      <c r="DW676" s="45"/>
      <c r="DX676" s="45"/>
      <c r="DY676" s="45"/>
      <c r="DZ676" s="45"/>
      <c r="EA676" s="45"/>
      <c r="EB676" s="45"/>
      <c r="EC676" s="45"/>
      <c r="ED676" s="45"/>
      <c r="EE676" s="45"/>
      <c r="EF676" s="45"/>
      <c r="EG676" s="45"/>
      <c r="EH676" s="45"/>
      <c r="EI676" s="45"/>
      <c r="EJ676" s="45"/>
      <c r="EK676" s="45"/>
      <c r="EL676" s="45"/>
      <c r="EM676" s="45"/>
      <c r="EN676" s="45"/>
      <c r="EO676" s="45"/>
      <c r="EP676" s="45"/>
      <c r="EQ676" s="45"/>
      <c r="ER676" s="45"/>
      <c r="ES676" s="45"/>
      <c r="ET676" s="45"/>
      <c r="EU676" s="45"/>
      <c r="EV676" s="45"/>
      <c r="EW676" s="45"/>
      <c r="EX676" s="45"/>
      <c r="EY676" s="45"/>
      <c r="EZ676" s="45"/>
      <c r="FA676" s="45"/>
      <c r="FB676" s="45"/>
      <c r="FC676" s="45"/>
      <c r="FD676" s="45"/>
      <c r="FE676" s="45"/>
    </row>
    <row r="677" spans="1:161" s="24" customFormat="1" x14ac:dyDescent="0.15">
      <c r="A677" s="35"/>
      <c r="G677" s="35"/>
      <c r="K677" s="35"/>
      <c r="T677" s="35"/>
      <c r="V677" s="35"/>
      <c r="X677" s="35"/>
      <c r="AA677" s="35"/>
      <c r="AD677" s="35"/>
      <c r="AH677" s="35"/>
      <c r="AK677" s="35"/>
      <c r="AN677" s="35"/>
      <c r="CR677" s="45"/>
      <c r="CS677" s="45"/>
      <c r="CT677" s="45"/>
      <c r="CU677" s="45"/>
      <c r="CV677" s="45"/>
      <c r="CW677" s="45"/>
      <c r="CX677" s="45"/>
      <c r="CY677" s="45"/>
      <c r="CZ677" s="45"/>
      <c r="DA677" s="45"/>
      <c r="DB677" s="45"/>
      <c r="DC677" s="45"/>
      <c r="DD677" s="45"/>
      <c r="DE677" s="45"/>
      <c r="DF677" s="45"/>
      <c r="DG677" s="45"/>
      <c r="DH677" s="45"/>
      <c r="DI677" s="45"/>
      <c r="DJ677" s="45"/>
      <c r="DK677" s="45"/>
      <c r="DL677" s="45"/>
      <c r="DM677" s="45"/>
      <c r="DN677" s="45"/>
      <c r="DO677" s="45"/>
      <c r="DP677" s="45"/>
      <c r="DQ677" s="45"/>
      <c r="DR677" s="45"/>
      <c r="DS677" s="45"/>
      <c r="DT677" s="45"/>
      <c r="DU677" s="45"/>
      <c r="DV677" s="45"/>
      <c r="DW677" s="45"/>
      <c r="DX677" s="45"/>
      <c r="DY677" s="45"/>
      <c r="DZ677" s="45"/>
      <c r="EA677" s="45"/>
      <c r="EB677" s="45"/>
      <c r="EC677" s="45"/>
      <c r="ED677" s="45"/>
      <c r="EE677" s="45"/>
      <c r="EF677" s="45"/>
      <c r="EG677" s="45"/>
      <c r="EH677" s="45"/>
      <c r="EI677" s="45"/>
      <c r="EJ677" s="45"/>
      <c r="EK677" s="45"/>
      <c r="EL677" s="45"/>
      <c r="EM677" s="45"/>
      <c r="EN677" s="45"/>
      <c r="EO677" s="45"/>
      <c r="EP677" s="45"/>
      <c r="EQ677" s="45"/>
      <c r="ER677" s="45"/>
      <c r="ES677" s="45"/>
      <c r="ET677" s="45"/>
      <c r="EU677" s="45"/>
      <c r="EV677" s="45"/>
      <c r="EW677" s="45"/>
      <c r="EX677" s="45"/>
      <c r="EY677" s="45"/>
      <c r="EZ677" s="45"/>
      <c r="FA677" s="45"/>
      <c r="FB677" s="45"/>
      <c r="FC677" s="45"/>
      <c r="FD677" s="45"/>
      <c r="FE677" s="45"/>
    </row>
    <row r="678" spans="1:161" s="24" customFormat="1" x14ac:dyDescent="0.15">
      <c r="A678" s="35"/>
      <c r="G678" s="35"/>
      <c r="K678" s="35"/>
      <c r="T678" s="35"/>
      <c r="V678" s="35"/>
      <c r="X678" s="35"/>
      <c r="AA678" s="35"/>
      <c r="AD678" s="35"/>
      <c r="AH678" s="35"/>
      <c r="AK678" s="35"/>
      <c r="AN678" s="35"/>
      <c r="CR678" s="45"/>
      <c r="CS678" s="45"/>
      <c r="CT678" s="45"/>
      <c r="CU678" s="45"/>
      <c r="CV678" s="45"/>
      <c r="CW678" s="45"/>
      <c r="CX678" s="45"/>
      <c r="CY678" s="45"/>
      <c r="CZ678" s="45"/>
      <c r="DA678" s="45"/>
      <c r="DB678" s="45"/>
      <c r="DC678" s="45"/>
      <c r="DD678" s="45"/>
      <c r="DE678" s="45"/>
      <c r="DF678" s="45"/>
      <c r="DG678" s="45"/>
      <c r="DH678" s="45"/>
      <c r="DI678" s="45"/>
      <c r="DJ678" s="45"/>
      <c r="DK678" s="45"/>
      <c r="DL678" s="45"/>
      <c r="DM678" s="45"/>
      <c r="DN678" s="45"/>
      <c r="DO678" s="45"/>
      <c r="DP678" s="45"/>
      <c r="DQ678" s="45"/>
      <c r="DR678" s="45"/>
      <c r="DS678" s="45"/>
      <c r="DT678" s="45"/>
      <c r="DU678" s="45"/>
      <c r="DV678" s="45"/>
      <c r="DW678" s="45"/>
      <c r="DX678" s="45"/>
      <c r="DY678" s="45"/>
      <c r="DZ678" s="45"/>
      <c r="EA678" s="45"/>
      <c r="EB678" s="45"/>
      <c r="EC678" s="45"/>
      <c r="ED678" s="45"/>
      <c r="EE678" s="45"/>
      <c r="EF678" s="45"/>
      <c r="EG678" s="45"/>
      <c r="EH678" s="45"/>
      <c r="EI678" s="45"/>
      <c r="EJ678" s="45"/>
      <c r="EK678" s="45"/>
      <c r="EL678" s="45"/>
      <c r="EM678" s="45"/>
      <c r="EN678" s="45"/>
      <c r="EO678" s="45"/>
      <c r="EP678" s="45"/>
      <c r="EQ678" s="45"/>
      <c r="ER678" s="45"/>
      <c r="ES678" s="45"/>
      <c r="ET678" s="45"/>
      <c r="EU678" s="45"/>
      <c r="EV678" s="45"/>
      <c r="EW678" s="45"/>
      <c r="EX678" s="45"/>
      <c r="EY678" s="45"/>
      <c r="EZ678" s="45"/>
      <c r="FA678" s="45"/>
      <c r="FB678" s="45"/>
      <c r="FC678" s="45"/>
      <c r="FD678" s="45"/>
      <c r="FE678" s="45"/>
    </row>
    <row r="679" spans="1:161" s="24" customFormat="1" x14ac:dyDescent="0.15">
      <c r="A679" s="35"/>
      <c r="G679" s="35"/>
      <c r="K679" s="35"/>
      <c r="T679" s="35"/>
      <c r="V679" s="35"/>
      <c r="X679" s="35"/>
      <c r="AA679" s="35"/>
      <c r="AD679" s="35"/>
      <c r="AH679" s="35"/>
      <c r="AK679" s="35"/>
      <c r="AN679" s="35"/>
      <c r="CR679" s="45"/>
      <c r="CS679" s="45"/>
      <c r="CT679" s="45"/>
      <c r="CU679" s="45"/>
      <c r="CV679" s="45"/>
      <c r="CW679" s="45"/>
      <c r="CX679" s="45"/>
      <c r="CY679" s="45"/>
      <c r="CZ679" s="45"/>
      <c r="DA679" s="45"/>
      <c r="DB679" s="45"/>
      <c r="DC679" s="45"/>
      <c r="DD679" s="45"/>
      <c r="DE679" s="45"/>
      <c r="DF679" s="45"/>
      <c r="DG679" s="45"/>
      <c r="DH679" s="45"/>
      <c r="DI679" s="45"/>
      <c r="DJ679" s="45"/>
      <c r="DK679" s="45"/>
      <c r="DL679" s="45"/>
      <c r="DM679" s="45"/>
      <c r="DN679" s="45"/>
      <c r="DO679" s="45"/>
      <c r="DP679" s="45"/>
      <c r="DQ679" s="45"/>
      <c r="DR679" s="45"/>
      <c r="DS679" s="45"/>
      <c r="DT679" s="45"/>
      <c r="DU679" s="45"/>
      <c r="DV679" s="45"/>
      <c r="DW679" s="45"/>
      <c r="DX679" s="45"/>
      <c r="DY679" s="45"/>
      <c r="DZ679" s="45"/>
      <c r="EA679" s="45"/>
      <c r="EB679" s="45"/>
      <c r="EC679" s="45"/>
      <c r="ED679" s="45"/>
      <c r="EE679" s="45"/>
      <c r="EF679" s="45"/>
      <c r="EG679" s="45"/>
      <c r="EH679" s="45"/>
      <c r="EI679" s="45"/>
      <c r="EJ679" s="45"/>
      <c r="EK679" s="45"/>
      <c r="EL679" s="45"/>
      <c r="EM679" s="45"/>
      <c r="EN679" s="45"/>
      <c r="EO679" s="45"/>
      <c r="EP679" s="45"/>
      <c r="EQ679" s="45"/>
      <c r="ER679" s="45"/>
      <c r="ES679" s="45"/>
      <c r="ET679" s="45"/>
      <c r="EU679" s="45"/>
      <c r="EV679" s="45"/>
      <c r="EW679" s="45"/>
      <c r="EX679" s="45"/>
      <c r="EY679" s="45"/>
      <c r="EZ679" s="45"/>
      <c r="FA679" s="45"/>
      <c r="FB679" s="45"/>
      <c r="FC679" s="45"/>
      <c r="FD679" s="45"/>
      <c r="FE679" s="45"/>
    </row>
    <row r="680" spans="1:161" s="24" customFormat="1" x14ac:dyDescent="0.15">
      <c r="A680" s="35"/>
      <c r="G680" s="35"/>
      <c r="K680" s="35"/>
      <c r="T680" s="35"/>
      <c r="V680" s="35"/>
      <c r="X680" s="35"/>
      <c r="AA680" s="35"/>
      <c r="AD680" s="35"/>
      <c r="AH680" s="35"/>
      <c r="AK680" s="35"/>
      <c r="AN680" s="35"/>
      <c r="CR680" s="45"/>
      <c r="CS680" s="45"/>
      <c r="CT680" s="45"/>
      <c r="CU680" s="45"/>
      <c r="CV680" s="45"/>
      <c r="CW680" s="45"/>
      <c r="CX680" s="45"/>
      <c r="CY680" s="45"/>
      <c r="CZ680" s="45"/>
      <c r="DA680" s="45"/>
      <c r="DB680" s="45"/>
      <c r="DC680" s="45"/>
      <c r="DD680" s="45"/>
      <c r="DE680" s="45"/>
      <c r="DF680" s="45"/>
      <c r="DG680" s="45"/>
      <c r="DH680" s="45"/>
      <c r="DI680" s="45"/>
      <c r="DJ680" s="45"/>
      <c r="DK680" s="45"/>
      <c r="DL680" s="45"/>
      <c r="DM680" s="45"/>
      <c r="DN680" s="45"/>
      <c r="DO680" s="45"/>
      <c r="DP680" s="45"/>
      <c r="DQ680" s="45"/>
      <c r="DR680" s="45"/>
      <c r="DS680" s="45"/>
      <c r="DT680" s="45"/>
      <c r="DU680" s="45"/>
      <c r="DV680" s="45"/>
      <c r="DW680" s="45"/>
      <c r="DX680" s="45"/>
      <c r="DY680" s="45"/>
      <c r="DZ680" s="45"/>
      <c r="EA680" s="45"/>
      <c r="EB680" s="45"/>
      <c r="EC680" s="45"/>
      <c r="ED680" s="45"/>
      <c r="EE680" s="45"/>
      <c r="EF680" s="45"/>
      <c r="EG680" s="45"/>
      <c r="EH680" s="45"/>
      <c r="EI680" s="45"/>
      <c r="EJ680" s="45"/>
      <c r="EK680" s="45"/>
      <c r="EL680" s="45"/>
      <c r="EM680" s="45"/>
      <c r="EN680" s="45"/>
      <c r="EO680" s="45"/>
      <c r="EP680" s="45"/>
      <c r="EQ680" s="45"/>
      <c r="ER680" s="45"/>
      <c r="ES680" s="45"/>
      <c r="ET680" s="45"/>
      <c r="EU680" s="45"/>
      <c r="EV680" s="45"/>
      <c r="EW680" s="45"/>
      <c r="EX680" s="45"/>
      <c r="EY680" s="45"/>
      <c r="EZ680" s="45"/>
      <c r="FA680" s="45"/>
      <c r="FB680" s="45"/>
      <c r="FC680" s="45"/>
      <c r="FD680" s="45"/>
      <c r="FE680" s="45"/>
    </row>
    <row r="681" spans="1:161" s="24" customFormat="1" x14ac:dyDescent="0.15">
      <c r="A681" s="35"/>
      <c r="G681" s="35"/>
      <c r="K681" s="35"/>
      <c r="T681" s="35"/>
      <c r="V681" s="35"/>
      <c r="X681" s="35"/>
      <c r="AA681" s="35"/>
      <c r="AD681" s="35"/>
      <c r="AH681" s="35"/>
      <c r="AK681" s="35"/>
      <c r="AN681" s="35"/>
      <c r="CR681" s="45"/>
      <c r="CS681" s="45"/>
      <c r="CT681" s="45"/>
      <c r="CU681" s="45"/>
      <c r="CV681" s="45"/>
      <c r="CW681" s="45"/>
      <c r="CX681" s="45"/>
      <c r="CY681" s="45"/>
      <c r="CZ681" s="45"/>
      <c r="DA681" s="45"/>
      <c r="DB681" s="45"/>
      <c r="DC681" s="45"/>
      <c r="DD681" s="45"/>
      <c r="DE681" s="45"/>
      <c r="DF681" s="45"/>
      <c r="DG681" s="45"/>
      <c r="DH681" s="45"/>
      <c r="DI681" s="45"/>
      <c r="DJ681" s="45"/>
      <c r="DK681" s="45"/>
      <c r="DL681" s="45"/>
      <c r="DM681" s="45"/>
      <c r="DN681" s="45"/>
      <c r="DO681" s="45"/>
      <c r="DP681" s="45"/>
      <c r="DQ681" s="45"/>
      <c r="DR681" s="45"/>
      <c r="DS681" s="45"/>
      <c r="DT681" s="45"/>
      <c r="DU681" s="45"/>
      <c r="DV681" s="45"/>
      <c r="DW681" s="45"/>
      <c r="DX681" s="45"/>
      <c r="DY681" s="45"/>
      <c r="DZ681" s="45"/>
      <c r="EA681" s="45"/>
      <c r="EB681" s="45"/>
      <c r="EC681" s="45"/>
      <c r="ED681" s="45"/>
      <c r="EE681" s="45"/>
      <c r="EF681" s="45"/>
      <c r="EG681" s="45"/>
      <c r="EH681" s="45"/>
      <c r="EI681" s="45"/>
      <c r="EJ681" s="45"/>
      <c r="EK681" s="45"/>
      <c r="EL681" s="45"/>
      <c r="EM681" s="45"/>
      <c r="EN681" s="45"/>
      <c r="EO681" s="45"/>
      <c r="EP681" s="45"/>
      <c r="EQ681" s="45"/>
      <c r="ER681" s="45"/>
      <c r="ES681" s="45"/>
      <c r="ET681" s="45"/>
      <c r="EU681" s="45"/>
      <c r="EV681" s="45"/>
      <c r="EW681" s="45"/>
      <c r="EX681" s="45"/>
      <c r="EY681" s="45"/>
      <c r="EZ681" s="45"/>
      <c r="FA681" s="45"/>
      <c r="FB681" s="45"/>
      <c r="FC681" s="45"/>
      <c r="FD681" s="45"/>
      <c r="FE681" s="45"/>
    </row>
    <row r="682" spans="1:161" s="24" customFormat="1" x14ac:dyDescent="0.15">
      <c r="A682" s="35"/>
      <c r="G682" s="35"/>
      <c r="K682" s="35"/>
      <c r="T682" s="35"/>
      <c r="V682" s="35"/>
      <c r="X682" s="35"/>
      <c r="AA682" s="35"/>
      <c r="AD682" s="35"/>
      <c r="AH682" s="35"/>
      <c r="AK682" s="35"/>
      <c r="AN682" s="35"/>
      <c r="CR682" s="45"/>
      <c r="CS682" s="45"/>
      <c r="CT682" s="45"/>
      <c r="CU682" s="45"/>
      <c r="CV682" s="45"/>
      <c r="CW682" s="45"/>
      <c r="CX682" s="45"/>
      <c r="CY682" s="45"/>
      <c r="CZ682" s="45"/>
      <c r="DA682" s="45"/>
      <c r="DB682" s="45"/>
      <c r="DC682" s="45"/>
      <c r="DD682" s="45"/>
      <c r="DE682" s="45"/>
      <c r="DF682" s="45"/>
      <c r="DG682" s="45"/>
      <c r="DH682" s="45"/>
      <c r="DI682" s="45"/>
      <c r="DJ682" s="45"/>
      <c r="DK682" s="45"/>
      <c r="DL682" s="45"/>
      <c r="DM682" s="45"/>
      <c r="DN682" s="45"/>
      <c r="DO682" s="45"/>
      <c r="DP682" s="45"/>
      <c r="DQ682" s="45"/>
      <c r="DR682" s="45"/>
      <c r="DS682" s="45"/>
      <c r="DT682" s="45"/>
      <c r="DU682" s="45"/>
      <c r="DV682" s="45"/>
      <c r="DW682" s="45"/>
      <c r="DX682" s="45"/>
      <c r="DY682" s="45"/>
      <c r="DZ682" s="45"/>
      <c r="EA682" s="45"/>
      <c r="EB682" s="45"/>
      <c r="EC682" s="45"/>
      <c r="ED682" s="45"/>
      <c r="EE682" s="45"/>
      <c r="EF682" s="45"/>
      <c r="EG682" s="45"/>
      <c r="EH682" s="45"/>
      <c r="EI682" s="45"/>
      <c r="EJ682" s="45"/>
      <c r="EK682" s="45"/>
      <c r="EL682" s="45"/>
      <c r="EM682" s="45"/>
      <c r="EN682" s="45"/>
      <c r="EO682" s="45"/>
      <c r="EP682" s="45"/>
      <c r="EQ682" s="45"/>
      <c r="ER682" s="45"/>
      <c r="ES682" s="45"/>
      <c r="ET682" s="45"/>
      <c r="EU682" s="45"/>
      <c r="EV682" s="45"/>
      <c r="EW682" s="45"/>
      <c r="EX682" s="45"/>
      <c r="EY682" s="45"/>
      <c r="EZ682" s="45"/>
      <c r="FA682" s="45"/>
      <c r="FB682" s="45"/>
      <c r="FC682" s="45"/>
      <c r="FD682" s="45"/>
      <c r="FE682" s="45"/>
    </row>
    <row r="683" spans="1:161" s="24" customFormat="1" x14ac:dyDescent="0.15">
      <c r="A683" s="35"/>
      <c r="G683" s="35"/>
      <c r="K683" s="35"/>
      <c r="T683" s="35"/>
      <c r="V683" s="35"/>
      <c r="X683" s="35"/>
      <c r="AA683" s="35"/>
      <c r="AD683" s="35"/>
      <c r="AH683" s="35"/>
      <c r="AK683" s="35"/>
      <c r="AN683" s="35"/>
      <c r="CR683" s="45"/>
      <c r="CS683" s="45"/>
      <c r="CT683" s="45"/>
      <c r="CU683" s="45"/>
      <c r="CV683" s="45"/>
      <c r="CW683" s="45"/>
      <c r="CX683" s="45"/>
      <c r="CY683" s="45"/>
      <c r="CZ683" s="45"/>
      <c r="DA683" s="45"/>
      <c r="DB683" s="45"/>
      <c r="DC683" s="45"/>
      <c r="DD683" s="45"/>
      <c r="DE683" s="45"/>
      <c r="DF683" s="45"/>
      <c r="DG683" s="45"/>
      <c r="DH683" s="45"/>
      <c r="DI683" s="45"/>
      <c r="DJ683" s="45"/>
      <c r="DK683" s="45"/>
      <c r="DL683" s="45"/>
      <c r="DM683" s="45"/>
      <c r="DN683" s="45"/>
      <c r="DO683" s="45"/>
      <c r="DP683" s="45"/>
      <c r="DQ683" s="45"/>
      <c r="DR683" s="45"/>
      <c r="DS683" s="45"/>
      <c r="DT683" s="45"/>
      <c r="DU683" s="45"/>
      <c r="DV683" s="45"/>
      <c r="DW683" s="45"/>
      <c r="DX683" s="45"/>
      <c r="DY683" s="45"/>
      <c r="DZ683" s="45"/>
      <c r="EA683" s="45"/>
      <c r="EB683" s="45"/>
      <c r="EC683" s="45"/>
      <c r="ED683" s="45"/>
      <c r="EE683" s="45"/>
      <c r="EF683" s="45"/>
      <c r="EG683" s="45"/>
      <c r="EH683" s="45"/>
      <c r="EI683" s="45"/>
      <c r="EJ683" s="45"/>
      <c r="EK683" s="45"/>
      <c r="EL683" s="45"/>
      <c r="EM683" s="45"/>
      <c r="EN683" s="45"/>
      <c r="EO683" s="45"/>
      <c r="EP683" s="45"/>
      <c r="EQ683" s="45"/>
      <c r="ER683" s="45"/>
      <c r="ES683" s="45"/>
      <c r="ET683" s="45"/>
      <c r="EU683" s="45"/>
      <c r="EV683" s="45"/>
      <c r="EW683" s="45"/>
      <c r="EX683" s="45"/>
      <c r="EY683" s="45"/>
      <c r="EZ683" s="45"/>
      <c r="FA683" s="45"/>
      <c r="FB683" s="45"/>
      <c r="FC683" s="45"/>
      <c r="FD683" s="45"/>
      <c r="FE683" s="45"/>
    </row>
    <row r="684" spans="1:161" s="24" customFormat="1" x14ac:dyDescent="0.15">
      <c r="A684" s="35"/>
      <c r="G684" s="35"/>
      <c r="K684" s="35"/>
      <c r="T684" s="35"/>
      <c r="V684" s="35"/>
      <c r="X684" s="35"/>
      <c r="AA684" s="35"/>
      <c r="AD684" s="35"/>
      <c r="AH684" s="35"/>
      <c r="AK684" s="35"/>
      <c r="AN684" s="35"/>
      <c r="CR684" s="45"/>
      <c r="CS684" s="45"/>
      <c r="CT684" s="45"/>
      <c r="CU684" s="45"/>
      <c r="CV684" s="45"/>
      <c r="CW684" s="45"/>
      <c r="CX684" s="45"/>
      <c r="CY684" s="45"/>
      <c r="CZ684" s="45"/>
      <c r="DA684" s="45"/>
      <c r="DB684" s="45"/>
      <c r="DC684" s="45"/>
      <c r="DD684" s="45"/>
      <c r="DE684" s="45"/>
      <c r="DF684" s="45"/>
      <c r="DG684" s="45"/>
      <c r="DH684" s="45"/>
      <c r="DI684" s="45"/>
      <c r="DJ684" s="45"/>
      <c r="DK684" s="45"/>
      <c r="DL684" s="45"/>
      <c r="DM684" s="45"/>
      <c r="DN684" s="45"/>
      <c r="DO684" s="45"/>
      <c r="DP684" s="45"/>
      <c r="DQ684" s="45"/>
      <c r="DR684" s="45"/>
      <c r="DS684" s="45"/>
      <c r="DT684" s="45"/>
      <c r="DU684" s="45"/>
      <c r="DV684" s="45"/>
      <c r="DW684" s="45"/>
      <c r="DX684" s="45"/>
      <c r="DY684" s="45"/>
      <c r="DZ684" s="45"/>
      <c r="EA684" s="45"/>
      <c r="EB684" s="45"/>
      <c r="EC684" s="45"/>
      <c r="ED684" s="45"/>
      <c r="EE684" s="45"/>
      <c r="EF684" s="45"/>
      <c r="EG684" s="45"/>
      <c r="EH684" s="45"/>
      <c r="EI684" s="45"/>
      <c r="EJ684" s="45"/>
      <c r="EK684" s="45"/>
      <c r="EL684" s="45"/>
      <c r="EM684" s="45"/>
      <c r="EN684" s="45"/>
      <c r="EO684" s="45"/>
      <c r="EP684" s="45"/>
      <c r="EQ684" s="45"/>
      <c r="ER684" s="45"/>
      <c r="ES684" s="45"/>
      <c r="ET684" s="45"/>
      <c r="EU684" s="45"/>
      <c r="EV684" s="45"/>
      <c r="EW684" s="45"/>
      <c r="EX684" s="45"/>
      <c r="EY684" s="45"/>
      <c r="EZ684" s="45"/>
      <c r="FA684" s="45"/>
      <c r="FB684" s="45"/>
      <c r="FC684" s="45"/>
      <c r="FD684" s="45"/>
      <c r="FE684" s="45"/>
    </row>
    <row r="685" spans="1:161" s="24" customFormat="1" x14ac:dyDescent="0.15">
      <c r="A685" s="35"/>
      <c r="G685" s="35"/>
      <c r="K685" s="35"/>
      <c r="T685" s="35"/>
      <c r="V685" s="35"/>
      <c r="X685" s="35"/>
      <c r="AA685" s="35"/>
      <c r="AD685" s="35"/>
      <c r="AH685" s="35"/>
      <c r="AK685" s="35"/>
      <c r="AN685" s="35"/>
      <c r="CR685" s="45"/>
      <c r="CS685" s="45"/>
      <c r="CT685" s="45"/>
      <c r="CU685" s="45"/>
      <c r="CV685" s="45"/>
      <c r="CW685" s="45"/>
      <c r="CX685" s="45"/>
      <c r="CY685" s="45"/>
      <c r="CZ685" s="45"/>
      <c r="DA685" s="45"/>
      <c r="DB685" s="45"/>
      <c r="DC685" s="45"/>
      <c r="DD685" s="45"/>
      <c r="DE685" s="45"/>
      <c r="DF685" s="45"/>
      <c r="DG685" s="45"/>
      <c r="DH685" s="45"/>
      <c r="DI685" s="45"/>
      <c r="DJ685" s="45"/>
      <c r="DK685" s="45"/>
      <c r="DL685" s="45"/>
      <c r="DM685" s="45"/>
      <c r="DN685" s="45"/>
      <c r="DO685" s="45"/>
      <c r="DP685" s="45"/>
      <c r="DQ685" s="45"/>
      <c r="DR685" s="45"/>
      <c r="DS685" s="45"/>
      <c r="DT685" s="45"/>
      <c r="DU685" s="45"/>
      <c r="DV685" s="45"/>
      <c r="DW685" s="45"/>
      <c r="DX685" s="45"/>
      <c r="DY685" s="45"/>
      <c r="DZ685" s="45"/>
      <c r="EA685" s="45"/>
      <c r="EB685" s="45"/>
      <c r="EC685" s="45"/>
      <c r="ED685" s="45"/>
      <c r="EE685" s="45"/>
      <c r="EF685" s="45"/>
      <c r="EG685" s="45"/>
      <c r="EH685" s="45"/>
      <c r="EI685" s="45"/>
      <c r="EJ685" s="45"/>
      <c r="EK685" s="45"/>
      <c r="EL685" s="45"/>
      <c r="EM685" s="45"/>
      <c r="EN685" s="45"/>
      <c r="EO685" s="45"/>
      <c r="EP685" s="45"/>
      <c r="EQ685" s="45"/>
      <c r="ER685" s="45"/>
      <c r="ES685" s="45"/>
      <c r="ET685" s="45"/>
      <c r="EU685" s="45"/>
      <c r="EV685" s="45"/>
      <c r="EW685" s="45"/>
      <c r="EX685" s="45"/>
      <c r="EY685" s="45"/>
      <c r="EZ685" s="45"/>
      <c r="FA685" s="45"/>
      <c r="FB685" s="45"/>
      <c r="FC685" s="45"/>
      <c r="FD685" s="45"/>
      <c r="FE685" s="45"/>
    </row>
    <row r="686" spans="1:161" s="24" customFormat="1" x14ac:dyDescent="0.15">
      <c r="A686" s="35"/>
      <c r="G686" s="35"/>
      <c r="K686" s="35"/>
      <c r="T686" s="35"/>
      <c r="V686" s="35"/>
      <c r="X686" s="35"/>
      <c r="AA686" s="35"/>
      <c r="AD686" s="35"/>
      <c r="AH686" s="35"/>
      <c r="AK686" s="35"/>
      <c r="AN686" s="35"/>
      <c r="CR686" s="45"/>
      <c r="CS686" s="45"/>
      <c r="CT686" s="45"/>
      <c r="CU686" s="45"/>
      <c r="CV686" s="45"/>
      <c r="CW686" s="45"/>
      <c r="CX686" s="45"/>
      <c r="CY686" s="45"/>
      <c r="CZ686" s="45"/>
      <c r="DA686" s="45"/>
      <c r="DB686" s="45"/>
      <c r="DC686" s="45"/>
      <c r="DD686" s="45"/>
      <c r="DE686" s="45"/>
      <c r="DF686" s="45"/>
      <c r="DG686" s="45"/>
      <c r="DH686" s="45"/>
      <c r="DI686" s="45"/>
      <c r="DJ686" s="45"/>
      <c r="DK686" s="45"/>
      <c r="DL686" s="45"/>
      <c r="DM686" s="45"/>
      <c r="DN686" s="45"/>
      <c r="DO686" s="45"/>
      <c r="DP686" s="45"/>
      <c r="DQ686" s="45"/>
      <c r="DR686" s="45"/>
      <c r="DS686" s="45"/>
      <c r="DT686" s="45"/>
      <c r="DU686" s="45"/>
      <c r="DV686" s="45"/>
      <c r="DW686" s="45"/>
      <c r="DX686" s="45"/>
      <c r="DY686" s="45"/>
      <c r="DZ686" s="45"/>
      <c r="EA686" s="45"/>
      <c r="EB686" s="45"/>
      <c r="EC686" s="45"/>
      <c r="ED686" s="45"/>
      <c r="EE686" s="45"/>
      <c r="EF686" s="45"/>
      <c r="EG686" s="45"/>
      <c r="EH686" s="45"/>
      <c r="EI686" s="45"/>
      <c r="EJ686" s="45"/>
      <c r="EK686" s="45"/>
      <c r="EL686" s="45"/>
      <c r="EM686" s="45"/>
      <c r="EN686" s="45"/>
      <c r="EO686" s="45"/>
      <c r="EP686" s="45"/>
      <c r="EQ686" s="45"/>
      <c r="ER686" s="45"/>
      <c r="ES686" s="45"/>
      <c r="ET686" s="45"/>
      <c r="EU686" s="45"/>
      <c r="EV686" s="45"/>
      <c r="EW686" s="45"/>
      <c r="EX686" s="45"/>
      <c r="EY686" s="45"/>
      <c r="EZ686" s="45"/>
      <c r="FA686" s="45"/>
      <c r="FB686" s="45"/>
      <c r="FC686" s="45"/>
      <c r="FD686" s="45"/>
      <c r="FE686" s="45"/>
    </row>
    <row r="687" spans="1:161" s="24" customFormat="1" x14ac:dyDescent="0.15">
      <c r="A687" s="35"/>
      <c r="G687" s="35"/>
      <c r="K687" s="35"/>
      <c r="T687" s="35"/>
      <c r="V687" s="35"/>
      <c r="X687" s="35"/>
      <c r="AA687" s="35"/>
      <c r="AD687" s="35"/>
      <c r="AH687" s="35"/>
      <c r="AK687" s="35"/>
      <c r="AN687" s="35"/>
      <c r="CR687" s="45"/>
      <c r="CS687" s="45"/>
      <c r="CT687" s="45"/>
      <c r="CU687" s="45"/>
      <c r="CV687" s="45"/>
      <c r="CW687" s="45"/>
      <c r="CX687" s="45"/>
      <c r="CY687" s="45"/>
      <c r="CZ687" s="45"/>
      <c r="DA687" s="45"/>
      <c r="DB687" s="45"/>
      <c r="DC687" s="45"/>
      <c r="DD687" s="45"/>
      <c r="DE687" s="45"/>
      <c r="DF687" s="45"/>
      <c r="DG687" s="45"/>
      <c r="DH687" s="45"/>
      <c r="DI687" s="45"/>
      <c r="DJ687" s="45"/>
      <c r="DK687" s="45"/>
      <c r="DL687" s="45"/>
      <c r="DM687" s="45"/>
      <c r="DN687" s="45"/>
      <c r="DO687" s="45"/>
      <c r="DP687" s="45"/>
      <c r="DQ687" s="45"/>
      <c r="DR687" s="45"/>
      <c r="DS687" s="45"/>
      <c r="DT687" s="45"/>
      <c r="DU687" s="45"/>
      <c r="DV687" s="45"/>
      <c r="DW687" s="45"/>
      <c r="DX687" s="45"/>
      <c r="DY687" s="45"/>
      <c r="DZ687" s="45"/>
      <c r="EA687" s="45"/>
      <c r="EB687" s="45"/>
      <c r="EC687" s="45"/>
      <c r="ED687" s="45"/>
      <c r="EE687" s="45"/>
      <c r="EF687" s="45"/>
      <c r="EG687" s="45"/>
      <c r="EH687" s="45"/>
      <c r="EI687" s="45"/>
      <c r="EJ687" s="45"/>
      <c r="EK687" s="45"/>
      <c r="EL687" s="45"/>
      <c r="EM687" s="45"/>
      <c r="EN687" s="45"/>
      <c r="EO687" s="45"/>
      <c r="EP687" s="45"/>
      <c r="EQ687" s="45"/>
      <c r="ER687" s="45"/>
      <c r="ES687" s="45"/>
      <c r="ET687" s="45"/>
      <c r="EU687" s="45"/>
      <c r="EV687" s="45"/>
      <c r="EW687" s="45"/>
      <c r="EX687" s="45"/>
      <c r="EY687" s="45"/>
      <c r="EZ687" s="45"/>
      <c r="FA687" s="45"/>
      <c r="FB687" s="45"/>
      <c r="FC687" s="45"/>
      <c r="FD687" s="45"/>
      <c r="FE687" s="45"/>
    </row>
    <row r="688" spans="1:161" s="24" customFormat="1" x14ac:dyDescent="0.15">
      <c r="A688" s="35"/>
      <c r="G688" s="35"/>
      <c r="K688" s="35"/>
      <c r="T688" s="35"/>
      <c r="V688" s="35"/>
      <c r="X688" s="35"/>
      <c r="AA688" s="35"/>
      <c r="AD688" s="35"/>
      <c r="AH688" s="35"/>
      <c r="AK688" s="35"/>
      <c r="AN688" s="35"/>
      <c r="CR688" s="45"/>
      <c r="CS688" s="45"/>
      <c r="CT688" s="45"/>
      <c r="CU688" s="45"/>
      <c r="CV688" s="45"/>
      <c r="CW688" s="45"/>
      <c r="CX688" s="45"/>
      <c r="CY688" s="45"/>
      <c r="CZ688" s="45"/>
      <c r="DA688" s="45"/>
      <c r="DB688" s="45"/>
      <c r="DC688" s="45"/>
      <c r="DD688" s="45"/>
      <c r="DE688" s="45"/>
      <c r="DF688" s="45"/>
      <c r="DG688" s="45"/>
      <c r="DH688" s="45"/>
      <c r="DI688" s="45"/>
      <c r="DJ688" s="45"/>
      <c r="DK688" s="45"/>
      <c r="DL688" s="45"/>
      <c r="DM688" s="45"/>
      <c r="DN688" s="45"/>
      <c r="DO688" s="45"/>
      <c r="DP688" s="45"/>
      <c r="DQ688" s="45"/>
      <c r="DR688" s="45"/>
      <c r="DS688" s="45"/>
      <c r="DT688" s="45"/>
      <c r="DU688" s="45"/>
      <c r="DV688" s="45"/>
      <c r="DW688" s="45"/>
      <c r="DX688" s="45"/>
      <c r="DY688" s="45"/>
      <c r="DZ688" s="45"/>
      <c r="EA688" s="45"/>
      <c r="EB688" s="45"/>
      <c r="EC688" s="45"/>
      <c r="ED688" s="45"/>
      <c r="EE688" s="45"/>
      <c r="EF688" s="45"/>
      <c r="EG688" s="45"/>
      <c r="EH688" s="45"/>
      <c r="EI688" s="45"/>
      <c r="EJ688" s="45"/>
      <c r="EK688" s="45"/>
      <c r="EL688" s="45"/>
      <c r="EM688" s="45"/>
      <c r="EN688" s="45"/>
      <c r="EO688" s="45"/>
      <c r="EP688" s="45"/>
      <c r="EQ688" s="45"/>
      <c r="ER688" s="45"/>
      <c r="ES688" s="45"/>
      <c r="ET688" s="45"/>
      <c r="EU688" s="45"/>
      <c r="EV688" s="45"/>
      <c r="EW688" s="45"/>
      <c r="EX688" s="45"/>
      <c r="EY688" s="45"/>
      <c r="EZ688" s="45"/>
      <c r="FA688" s="45"/>
      <c r="FB688" s="45"/>
      <c r="FC688" s="45"/>
      <c r="FD688" s="45"/>
      <c r="FE688" s="45"/>
    </row>
    <row r="689" spans="1:161" s="24" customFormat="1" x14ac:dyDescent="0.15">
      <c r="A689" s="35"/>
      <c r="G689" s="35"/>
      <c r="K689" s="35"/>
      <c r="T689" s="35"/>
      <c r="V689" s="35"/>
      <c r="X689" s="35"/>
      <c r="AA689" s="35"/>
      <c r="AD689" s="35"/>
      <c r="AH689" s="35"/>
      <c r="AK689" s="35"/>
      <c r="AN689" s="35"/>
      <c r="CR689" s="45"/>
      <c r="CS689" s="45"/>
      <c r="CT689" s="45"/>
      <c r="CU689" s="45"/>
      <c r="CV689" s="45"/>
      <c r="CW689" s="45"/>
      <c r="CX689" s="45"/>
      <c r="CY689" s="45"/>
      <c r="CZ689" s="45"/>
      <c r="DA689" s="45"/>
      <c r="DB689" s="45"/>
      <c r="DC689" s="45"/>
      <c r="DD689" s="45"/>
      <c r="DE689" s="45"/>
      <c r="DF689" s="45"/>
      <c r="DG689" s="45"/>
      <c r="DH689" s="45"/>
      <c r="DI689" s="45"/>
      <c r="DJ689" s="45"/>
      <c r="DK689" s="45"/>
      <c r="DL689" s="45"/>
      <c r="DM689" s="45"/>
      <c r="DN689" s="45"/>
      <c r="DO689" s="45"/>
      <c r="DP689" s="45"/>
      <c r="DQ689" s="45"/>
      <c r="DR689" s="45"/>
      <c r="DS689" s="45"/>
      <c r="DT689" s="45"/>
      <c r="DU689" s="45"/>
      <c r="DV689" s="45"/>
      <c r="DW689" s="45"/>
      <c r="DX689" s="45"/>
      <c r="DY689" s="45"/>
      <c r="DZ689" s="45"/>
      <c r="EA689" s="45"/>
      <c r="EB689" s="45"/>
      <c r="EC689" s="45"/>
      <c r="ED689" s="45"/>
      <c r="EE689" s="45"/>
      <c r="EF689" s="45"/>
      <c r="EG689" s="45"/>
      <c r="EH689" s="45"/>
      <c r="EI689" s="45"/>
      <c r="EJ689" s="45"/>
      <c r="EK689" s="45"/>
      <c r="EL689" s="45"/>
      <c r="EM689" s="45"/>
      <c r="EN689" s="45"/>
      <c r="EO689" s="45"/>
      <c r="EP689" s="45"/>
      <c r="EQ689" s="45"/>
      <c r="ER689" s="45"/>
      <c r="ES689" s="45"/>
      <c r="ET689" s="45"/>
      <c r="EU689" s="45"/>
      <c r="EV689" s="45"/>
      <c r="EW689" s="45"/>
      <c r="EX689" s="45"/>
      <c r="EY689" s="45"/>
      <c r="EZ689" s="45"/>
      <c r="FA689" s="45"/>
      <c r="FB689" s="45"/>
      <c r="FC689" s="45"/>
      <c r="FD689" s="45"/>
      <c r="FE689" s="45"/>
    </row>
    <row r="690" spans="1:161" s="24" customFormat="1" x14ac:dyDescent="0.15">
      <c r="A690" s="35"/>
      <c r="G690" s="35"/>
      <c r="K690" s="35"/>
      <c r="T690" s="35"/>
      <c r="V690" s="35"/>
      <c r="X690" s="35"/>
      <c r="AA690" s="35"/>
      <c r="AD690" s="35"/>
      <c r="AH690" s="35"/>
      <c r="AK690" s="35"/>
      <c r="AN690" s="35"/>
      <c r="CR690" s="45"/>
      <c r="CS690" s="45"/>
      <c r="CT690" s="45"/>
      <c r="CU690" s="45"/>
      <c r="CV690" s="45"/>
      <c r="CW690" s="45"/>
      <c r="CX690" s="45"/>
      <c r="CY690" s="45"/>
      <c r="CZ690" s="45"/>
      <c r="DA690" s="45"/>
      <c r="DB690" s="45"/>
      <c r="DC690" s="45"/>
      <c r="DD690" s="45"/>
      <c r="DE690" s="45"/>
      <c r="DF690" s="45"/>
      <c r="DG690" s="45"/>
      <c r="DH690" s="45"/>
      <c r="DI690" s="45"/>
      <c r="DJ690" s="45"/>
      <c r="DK690" s="45"/>
      <c r="DL690" s="45"/>
      <c r="DM690" s="45"/>
      <c r="DN690" s="45"/>
      <c r="DO690" s="45"/>
      <c r="DP690" s="45"/>
      <c r="DQ690" s="45"/>
      <c r="DR690" s="45"/>
      <c r="DS690" s="45"/>
      <c r="DT690" s="45"/>
      <c r="DU690" s="45"/>
      <c r="DV690" s="45"/>
      <c r="DW690" s="45"/>
      <c r="DX690" s="45"/>
      <c r="DY690" s="45"/>
      <c r="DZ690" s="45"/>
      <c r="EA690" s="45"/>
      <c r="EB690" s="45"/>
      <c r="EC690" s="45"/>
      <c r="ED690" s="45"/>
      <c r="EE690" s="45"/>
      <c r="EF690" s="45"/>
      <c r="EG690" s="45"/>
      <c r="EH690" s="45"/>
      <c r="EI690" s="45"/>
      <c r="EJ690" s="45"/>
      <c r="EK690" s="45"/>
      <c r="EL690" s="45"/>
      <c r="EM690" s="45"/>
      <c r="EN690" s="45"/>
      <c r="EO690" s="45"/>
      <c r="EP690" s="45"/>
      <c r="EQ690" s="45"/>
      <c r="ER690" s="45"/>
      <c r="ES690" s="45"/>
      <c r="ET690" s="45"/>
      <c r="EU690" s="45"/>
      <c r="EV690" s="45"/>
      <c r="EW690" s="45"/>
      <c r="EX690" s="45"/>
      <c r="EY690" s="45"/>
      <c r="EZ690" s="45"/>
      <c r="FA690" s="45"/>
      <c r="FB690" s="45"/>
      <c r="FC690" s="45"/>
      <c r="FD690" s="45"/>
      <c r="FE690" s="45"/>
    </row>
    <row r="691" spans="1:161" s="24" customFormat="1" x14ac:dyDescent="0.15">
      <c r="A691" s="35"/>
      <c r="G691" s="35"/>
      <c r="K691" s="35"/>
      <c r="T691" s="35"/>
      <c r="V691" s="35"/>
      <c r="X691" s="35"/>
      <c r="AA691" s="35"/>
      <c r="AD691" s="35"/>
      <c r="AH691" s="35"/>
      <c r="AK691" s="35"/>
      <c r="AN691" s="35"/>
      <c r="CR691" s="45"/>
      <c r="CS691" s="45"/>
      <c r="CT691" s="45"/>
      <c r="CU691" s="45"/>
      <c r="CV691" s="45"/>
      <c r="CW691" s="45"/>
      <c r="CX691" s="45"/>
      <c r="CY691" s="45"/>
      <c r="CZ691" s="45"/>
      <c r="DA691" s="45"/>
      <c r="DB691" s="45"/>
      <c r="DC691" s="45"/>
      <c r="DD691" s="45"/>
      <c r="DE691" s="45"/>
      <c r="DF691" s="45"/>
      <c r="DG691" s="45"/>
      <c r="DH691" s="45"/>
      <c r="DI691" s="45"/>
      <c r="DJ691" s="45"/>
      <c r="DK691" s="45"/>
      <c r="DL691" s="45"/>
      <c r="DM691" s="45"/>
      <c r="DN691" s="45"/>
      <c r="DO691" s="45"/>
      <c r="DP691" s="45"/>
      <c r="DQ691" s="45"/>
      <c r="DR691" s="45"/>
      <c r="DS691" s="45"/>
      <c r="DT691" s="45"/>
      <c r="DU691" s="45"/>
      <c r="DV691" s="45"/>
      <c r="DW691" s="45"/>
      <c r="DX691" s="45"/>
      <c r="DY691" s="45"/>
      <c r="DZ691" s="45"/>
      <c r="EA691" s="45"/>
      <c r="EB691" s="45"/>
      <c r="EC691" s="45"/>
      <c r="ED691" s="45"/>
      <c r="EE691" s="45"/>
      <c r="EF691" s="45"/>
      <c r="EG691" s="45"/>
      <c r="EH691" s="45"/>
      <c r="EI691" s="45"/>
      <c r="EJ691" s="45"/>
      <c r="EK691" s="45"/>
      <c r="EL691" s="45"/>
      <c r="EM691" s="45"/>
      <c r="EN691" s="45"/>
      <c r="EO691" s="45"/>
      <c r="EP691" s="45"/>
      <c r="EQ691" s="45"/>
      <c r="ER691" s="45"/>
      <c r="ES691" s="45"/>
      <c r="ET691" s="45"/>
      <c r="EU691" s="45"/>
      <c r="EV691" s="45"/>
      <c r="EW691" s="45"/>
      <c r="EX691" s="45"/>
      <c r="EY691" s="45"/>
      <c r="EZ691" s="45"/>
      <c r="FA691" s="45"/>
      <c r="FB691" s="45"/>
      <c r="FC691" s="45"/>
      <c r="FD691" s="45"/>
      <c r="FE691" s="45"/>
    </row>
    <row r="692" spans="1:161" s="24" customFormat="1" x14ac:dyDescent="0.15">
      <c r="A692" s="35"/>
      <c r="G692" s="35"/>
      <c r="K692" s="35"/>
      <c r="T692" s="35"/>
      <c r="V692" s="35"/>
      <c r="X692" s="35"/>
      <c r="AA692" s="35"/>
      <c r="AD692" s="35"/>
      <c r="AH692" s="35"/>
      <c r="AK692" s="35"/>
      <c r="AN692" s="35"/>
      <c r="CR692" s="45"/>
      <c r="CS692" s="45"/>
      <c r="CT692" s="45"/>
      <c r="CU692" s="45"/>
      <c r="CV692" s="45"/>
      <c r="CW692" s="45"/>
      <c r="CX692" s="45"/>
      <c r="CY692" s="45"/>
      <c r="CZ692" s="45"/>
      <c r="DA692" s="45"/>
      <c r="DB692" s="45"/>
      <c r="DC692" s="45"/>
      <c r="DD692" s="45"/>
      <c r="DE692" s="45"/>
      <c r="DF692" s="45"/>
      <c r="DG692" s="45"/>
      <c r="DH692" s="45"/>
      <c r="DI692" s="45"/>
      <c r="DJ692" s="45"/>
      <c r="DK692" s="45"/>
      <c r="DL692" s="45"/>
      <c r="DM692" s="45"/>
      <c r="DN692" s="45"/>
      <c r="DO692" s="45"/>
      <c r="DP692" s="45"/>
      <c r="DQ692" s="45"/>
      <c r="DR692" s="45"/>
      <c r="DS692" s="45"/>
      <c r="DT692" s="45"/>
      <c r="DU692" s="45"/>
      <c r="DV692" s="45"/>
      <c r="DW692" s="45"/>
      <c r="DX692" s="45"/>
      <c r="DY692" s="45"/>
      <c r="DZ692" s="45"/>
      <c r="EA692" s="45"/>
      <c r="EB692" s="45"/>
      <c r="EC692" s="45"/>
      <c r="ED692" s="45"/>
      <c r="EE692" s="45"/>
      <c r="EF692" s="45"/>
      <c r="EG692" s="45"/>
      <c r="EH692" s="45"/>
      <c r="EI692" s="45"/>
      <c r="EJ692" s="45"/>
      <c r="EK692" s="45"/>
      <c r="EL692" s="45"/>
      <c r="EM692" s="45"/>
      <c r="EN692" s="45"/>
      <c r="EO692" s="45"/>
      <c r="EP692" s="45"/>
      <c r="EQ692" s="45"/>
      <c r="ER692" s="45"/>
      <c r="ES692" s="45"/>
      <c r="ET692" s="45"/>
      <c r="EU692" s="45"/>
      <c r="EV692" s="45"/>
      <c r="EW692" s="45"/>
      <c r="EX692" s="45"/>
      <c r="EY692" s="45"/>
      <c r="EZ692" s="45"/>
      <c r="FA692" s="45"/>
      <c r="FB692" s="45"/>
      <c r="FC692" s="45"/>
      <c r="FD692" s="45"/>
      <c r="FE692" s="45"/>
    </row>
    <row r="693" spans="1:161" s="24" customFormat="1" x14ac:dyDescent="0.15">
      <c r="A693" s="35"/>
      <c r="G693" s="35"/>
      <c r="K693" s="35"/>
      <c r="T693" s="35"/>
      <c r="V693" s="35"/>
      <c r="X693" s="35"/>
      <c r="AA693" s="35"/>
      <c r="AD693" s="35"/>
      <c r="AH693" s="35"/>
      <c r="AK693" s="35"/>
      <c r="AN693" s="35"/>
      <c r="CR693" s="45"/>
      <c r="CS693" s="45"/>
      <c r="CT693" s="45"/>
      <c r="CU693" s="45"/>
      <c r="CV693" s="45"/>
      <c r="CW693" s="45"/>
      <c r="CX693" s="45"/>
      <c r="CY693" s="45"/>
      <c r="CZ693" s="45"/>
      <c r="DA693" s="45"/>
      <c r="DB693" s="45"/>
      <c r="DC693" s="45"/>
      <c r="DD693" s="45"/>
      <c r="DE693" s="45"/>
      <c r="DF693" s="45"/>
      <c r="DG693" s="45"/>
      <c r="DH693" s="45"/>
      <c r="DI693" s="45"/>
      <c r="DJ693" s="45"/>
      <c r="DK693" s="45"/>
      <c r="DL693" s="45"/>
      <c r="DM693" s="45"/>
      <c r="DN693" s="45"/>
      <c r="DO693" s="45"/>
      <c r="DP693" s="45"/>
      <c r="DQ693" s="45"/>
      <c r="DR693" s="45"/>
      <c r="DS693" s="45"/>
      <c r="DT693" s="45"/>
      <c r="DU693" s="45"/>
      <c r="DV693" s="45"/>
      <c r="DW693" s="45"/>
      <c r="DX693" s="45"/>
      <c r="DY693" s="45"/>
      <c r="DZ693" s="45"/>
      <c r="EA693" s="45"/>
      <c r="EB693" s="45"/>
      <c r="EC693" s="45"/>
      <c r="ED693" s="45"/>
      <c r="EE693" s="45"/>
      <c r="EF693" s="45"/>
      <c r="EG693" s="45"/>
      <c r="EH693" s="45"/>
      <c r="EI693" s="45"/>
      <c r="EJ693" s="45"/>
      <c r="EK693" s="45"/>
      <c r="EL693" s="45"/>
      <c r="EM693" s="45"/>
      <c r="EN693" s="45"/>
      <c r="EO693" s="45"/>
      <c r="EP693" s="45"/>
      <c r="EQ693" s="45"/>
      <c r="ER693" s="45"/>
      <c r="ES693" s="45"/>
      <c r="ET693" s="45"/>
      <c r="EU693" s="45"/>
      <c r="EV693" s="45"/>
      <c r="EW693" s="45"/>
      <c r="EX693" s="45"/>
      <c r="EY693" s="45"/>
      <c r="EZ693" s="45"/>
      <c r="FA693" s="45"/>
      <c r="FB693" s="45"/>
      <c r="FC693" s="45"/>
      <c r="FD693" s="45"/>
      <c r="FE693" s="45"/>
    </row>
    <row r="694" spans="1:161" s="24" customFormat="1" x14ac:dyDescent="0.15">
      <c r="A694" s="35"/>
      <c r="G694" s="35"/>
      <c r="K694" s="35"/>
      <c r="T694" s="35"/>
      <c r="V694" s="35"/>
      <c r="X694" s="35"/>
      <c r="AA694" s="35"/>
      <c r="AD694" s="35"/>
      <c r="AH694" s="35"/>
      <c r="AK694" s="35"/>
      <c r="AN694" s="35"/>
      <c r="CR694" s="45"/>
      <c r="CS694" s="45"/>
      <c r="CT694" s="45"/>
      <c r="CU694" s="45"/>
      <c r="CV694" s="45"/>
      <c r="CW694" s="45"/>
      <c r="CX694" s="45"/>
      <c r="CY694" s="45"/>
      <c r="CZ694" s="45"/>
      <c r="DA694" s="45"/>
      <c r="DB694" s="45"/>
      <c r="DC694" s="45"/>
      <c r="DD694" s="45"/>
      <c r="DE694" s="45"/>
      <c r="DF694" s="45"/>
      <c r="DG694" s="45"/>
      <c r="DH694" s="45"/>
      <c r="DI694" s="45"/>
      <c r="DJ694" s="45"/>
      <c r="DK694" s="45"/>
      <c r="DL694" s="45"/>
      <c r="DM694" s="45"/>
      <c r="DN694" s="45"/>
      <c r="DO694" s="45"/>
      <c r="DP694" s="45"/>
      <c r="DQ694" s="45"/>
      <c r="DR694" s="45"/>
      <c r="DS694" s="45"/>
      <c r="DT694" s="45"/>
      <c r="DU694" s="45"/>
      <c r="DV694" s="45"/>
      <c r="DW694" s="45"/>
      <c r="DX694" s="45"/>
      <c r="DY694" s="45"/>
      <c r="DZ694" s="45"/>
      <c r="EA694" s="45"/>
      <c r="EB694" s="45"/>
      <c r="EC694" s="45"/>
      <c r="ED694" s="45"/>
      <c r="EE694" s="45"/>
      <c r="EF694" s="45"/>
      <c r="EG694" s="45"/>
      <c r="EH694" s="45"/>
      <c r="EI694" s="45"/>
      <c r="EJ694" s="45"/>
      <c r="EK694" s="45"/>
      <c r="EL694" s="45"/>
      <c r="EM694" s="45"/>
      <c r="EN694" s="45"/>
      <c r="EO694" s="45"/>
      <c r="EP694" s="45"/>
      <c r="EQ694" s="45"/>
      <c r="ER694" s="45"/>
      <c r="ES694" s="45"/>
      <c r="ET694" s="45"/>
      <c r="EU694" s="45"/>
      <c r="EV694" s="45"/>
      <c r="EW694" s="45"/>
      <c r="EX694" s="45"/>
      <c r="EY694" s="45"/>
      <c r="EZ694" s="45"/>
      <c r="FA694" s="45"/>
      <c r="FB694" s="45"/>
      <c r="FC694" s="45"/>
      <c r="FD694" s="45"/>
      <c r="FE694" s="45"/>
    </row>
    <row r="695" spans="1:161" s="24" customFormat="1" x14ac:dyDescent="0.15">
      <c r="A695" s="35"/>
      <c r="G695" s="35"/>
      <c r="K695" s="35"/>
      <c r="T695" s="35"/>
      <c r="V695" s="35"/>
      <c r="X695" s="35"/>
      <c r="AA695" s="35"/>
      <c r="AD695" s="35"/>
      <c r="AH695" s="35"/>
      <c r="AK695" s="35"/>
      <c r="AN695" s="35"/>
      <c r="CR695" s="45"/>
      <c r="CS695" s="45"/>
      <c r="CT695" s="45"/>
      <c r="CU695" s="45"/>
      <c r="CV695" s="45"/>
      <c r="CW695" s="45"/>
      <c r="CX695" s="45"/>
      <c r="CY695" s="45"/>
      <c r="CZ695" s="45"/>
      <c r="DA695" s="45"/>
      <c r="DB695" s="45"/>
      <c r="DC695" s="45"/>
      <c r="DD695" s="45"/>
      <c r="DE695" s="45"/>
      <c r="DF695" s="45"/>
      <c r="DG695" s="45"/>
      <c r="DH695" s="45"/>
      <c r="DI695" s="45"/>
      <c r="DJ695" s="45"/>
      <c r="DK695" s="45"/>
      <c r="DL695" s="45"/>
      <c r="DM695" s="45"/>
      <c r="DN695" s="45"/>
      <c r="DO695" s="45"/>
      <c r="DP695" s="45"/>
      <c r="DQ695" s="45"/>
      <c r="DR695" s="45"/>
      <c r="DS695" s="45"/>
      <c r="DT695" s="45"/>
      <c r="DU695" s="45"/>
      <c r="DV695" s="45"/>
      <c r="DW695" s="45"/>
      <c r="DX695" s="45"/>
      <c r="DY695" s="45"/>
      <c r="DZ695" s="45"/>
      <c r="EA695" s="45"/>
      <c r="EB695" s="45"/>
      <c r="EC695" s="45"/>
      <c r="ED695" s="45"/>
      <c r="EE695" s="45"/>
      <c r="EF695" s="45"/>
      <c r="EG695" s="45"/>
      <c r="EH695" s="45"/>
      <c r="EI695" s="45"/>
      <c r="EJ695" s="45"/>
      <c r="EK695" s="45"/>
      <c r="EL695" s="45"/>
      <c r="EM695" s="45"/>
      <c r="EN695" s="45"/>
      <c r="EO695" s="45"/>
      <c r="EP695" s="45"/>
      <c r="EQ695" s="45"/>
      <c r="ER695" s="45"/>
      <c r="ES695" s="45"/>
      <c r="ET695" s="45"/>
      <c r="EU695" s="45"/>
      <c r="EV695" s="45"/>
      <c r="EW695" s="45"/>
      <c r="EX695" s="45"/>
      <c r="EY695" s="45"/>
      <c r="EZ695" s="45"/>
      <c r="FA695" s="45"/>
      <c r="FB695" s="45"/>
      <c r="FC695" s="45"/>
      <c r="FD695" s="45"/>
      <c r="FE695" s="45"/>
    </row>
    <row r="696" spans="1:161" s="24" customFormat="1" x14ac:dyDescent="0.15">
      <c r="A696" s="35"/>
      <c r="G696" s="35"/>
      <c r="K696" s="35"/>
      <c r="T696" s="35"/>
      <c r="V696" s="35"/>
      <c r="X696" s="35"/>
      <c r="AA696" s="35"/>
      <c r="AD696" s="35"/>
      <c r="AH696" s="35"/>
      <c r="AK696" s="35"/>
      <c r="AN696" s="35"/>
      <c r="CR696" s="45"/>
      <c r="CS696" s="45"/>
      <c r="CT696" s="45"/>
      <c r="CU696" s="45"/>
      <c r="CV696" s="45"/>
      <c r="CW696" s="45"/>
      <c r="CX696" s="45"/>
      <c r="CY696" s="45"/>
      <c r="CZ696" s="45"/>
      <c r="DA696" s="45"/>
      <c r="DB696" s="45"/>
      <c r="DC696" s="45"/>
      <c r="DD696" s="45"/>
      <c r="DE696" s="45"/>
      <c r="DF696" s="45"/>
      <c r="DG696" s="45"/>
      <c r="DH696" s="45"/>
      <c r="DI696" s="45"/>
      <c r="DJ696" s="45"/>
      <c r="DK696" s="45"/>
      <c r="DL696" s="45"/>
      <c r="DM696" s="45"/>
      <c r="DN696" s="45"/>
      <c r="DO696" s="45"/>
      <c r="DP696" s="45"/>
      <c r="DQ696" s="45"/>
      <c r="DR696" s="45"/>
      <c r="DS696" s="45"/>
      <c r="DT696" s="45"/>
      <c r="DU696" s="45"/>
      <c r="DV696" s="45"/>
      <c r="DW696" s="45"/>
      <c r="DX696" s="45"/>
      <c r="DY696" s="45"/>
      <c r="DZ696" s="45"/>
      <c r="EA696" s="45"/>
      <c r="EB696" s="45"/>
      <c r="EC696" s="45"/>
      <c r="ED696" s="45"/>
      <c r="EE696" s="45"/>
      <c r="EF696" s="45"/>
      <c r="EG696" s="45"/>
      <c r="EH696" s="45"/>
      <c r="EI696" s="45"/>
      <c r="EJ696" s="45"/>
      <c r="EK696" s="45"/>
      <c r="EL696" s="45"/>
      <c r="EM696" s="45"/>
      <c r="EN696" s="45"/>
      <c r="EO696" s="45"/>
      <c r="EP696" s="45"/>
      <c r="EQ696" s="45"/>
      <c r="ER696" s="45"/>
      <c r="ES696" s="45"/>
      <c r="ET696" s="45"/>
      <c r="EU696" s="45"/>
      <c r="EV696" s="45"/>
      <c r="EW696" s="45"/>
      <c r="EX696" s="45"/>
      <c r="EY696" s="45"/>
      <c r="EZ696" s="45"/>
      <c r="FA696" s="45"/>
      <c r="FB696" s="45"/>
      <c r="FC696" s="45"/>
      <c r="FD696" s="45"/>
      <c r="FE696" s="45"/>
    </row>
    <row r="697" spans="1:161" s="24" customFormat="1" x14ac:dyDescent="0.15">
      <c r="A697" s="35"/>
      <c r="G697" s="35"/>
      <c r="K697" s="35"/>
      <c r="T697" s="35"/>
      <c r="V697" s="35"/>
      <c r="X697" s="35"/>
      <c r="AA697" s="35"/>
      <c r="AD697" s="35"/>
      <c r="AH697" s="35"/>
      <c r="AK697" s="35"/>
      <c r="AN697" s="35"/>
      <c r="CR697" s="45"/>
      <c r="CS697" s="45"/>
      <c r="CT697" s="45"/>
      <c r="CU697" s="45"/>
      <c r="CV697" s="45"/>
      <c r="CW697" s="45"/>
      <c r="CX697" s="45"/>
      <c r="CY697" s="45"/>
      <c r="CZ697" s="45"/>
      <c r="DA697" s="45"/>
      <c r="DB697" s="45"/>
      <c r="DC697" s="45"/>
      <c r="DD697" s="45"/>
      <c r="DE697" s="45"/>
      <c r="DF697" s="45"/>
      <c r="DG697" s="45"/>
      <c r="DH697" s="45"/>
      <c r="DI697" s="45"/>
      <c r="DJ697" s="45"/>
      <c r="DK697" s="45"/>
      <c r="DL697" s="45"/>
      <c r="DM697" s="45"/>
      <c r="DN697" s="45"/>
      <c r="DO697" s="45"/>
      <c r="DP697" s="45"/>
      <c r="DQ697" s="45"/>
      <c r="DR697" s="45"/>
      <c r="DS697" s="45"/>
      <c r="DT697" s="45"/>
      <c r="DU697" s="45"/>
      <c r="DV697" s="45"/>
      <c r="DW697" s="45"/>
      <c r="DX697" s="45"/>
      <c r="DY697" s="45"/>
      <c r="DZ697" s="45"/>
      <c r="EA697" s="45"/>
      <c r="EB697" s="45"/>
      <c r="EC697" s="45"/>
      <c r="ED697" s="45"/>
      <c r="EE697" s="45"/>
      <c r="EF697" s="45"/>
      <c r="EG697" s="45"/>
      <c r="EH697" s="45"/>
      <c r="EI697" s="45"/>
      <c r="EJ697" s="45"/>
      <c r="EK697" s="45"/>
      <c r="EL697" s="45"/>
      <c r="EM697" s="45"/>
      <c r="EN697" s="45"/>
      <c r="EO697" s="45"/>
      <c r="EP697" s="45"/>
      <c r="EQ697" s="45"/>
      <c r="ER697" s="45"/>
      <c r="ES697" s="45"/>
      <c r="ET697" s="45"/>
      <c r="EU697" s="45"/>
      <c r="EV697" s="45"/>
      <c r="EW697" s="45"/>
      <c r="EX697" s="45"/>
      <c r="EY697" s="45"/>
      <c r="EZ697" s="45"/>
      <c r="FA697" s="45"/>
      <c r="FB697" s="45"/>
      <c r="FC697" s="45"/>
      <c r="FD697" s="45"/>
      <c r="FE697" s="45"/>
    </row>
    <row r="698" spans="1:161" s="24" customFormat="1" x14ac:dyDescent="0.15">
      <c r="A698" s="35"/>
      <c r="G698" s="35"/>
      <c r="K698" s="35"/>
      <c r="T698" s="35"/>
      <c r="V698" s="35"/>
      <c r="X698" s="35"/>
      <c r="AA698" s="35"/>
      <c r="AD698" s="35"/>
      <c r="AH698" s="35"/>
      <c r="AK698" s="35"/>
      <c r="AN698" s="35"/>
      <c r="CR698" s="45"/>
      <c r="CS698" s="45"/>
      <c r="CT698" s="45"/>
      <c r="CU698" s="45"/>
      <c r="CV698" s="45"/>
      <c r="CW698" s="45"/>
      <c r="CX698" s="45"/>
      <c r="CY698" s="45"/>
      <c r="CZ698" s="45"/>
      <c r="DA698" s="45"/>
      <c r="DB698" s="45"/>
      <c r="DC698" s="45"/>
      <c r="DD698" s="45"/>
      <c r="DE698" s="45"/>
      <c r="DF698" s="45"/>
      <c r="DG698" s="45"/>
      <c r="DH698" s="45"/>
      <c r="DI698" s="45"/>
      <c r="DJ698" s="45"/>
      <c r="DK698" s="45"/>
      <c r="DL698" s="45"/>
      <c r="DM698" s="45"/>
      <c r="DN698" s="45"/>
      <c r="DO698" s="45"/>
      <c r="DP698" s="45"/>
      <c r="DQ698" s="45"/>
      <c r="DR698" s="45"/>
      <c r="DS698" s="45"/>
      <c r="DT698" s="45"/>
      <c r="DU698" s="45"/>
      <c r="DV698" s="45"/>
      <c r="DW698" s="45"/>
      <c r="DX698" s="45"/>
      <c r="DY698" s="45"/>
      <c r="DZ698" s="45"/>
      <c r="EA698" s="45"/>
      <c r="EB698" s="45"/>
      <c r="EC698" s="45"/>
      <c r="ED698" s="45"/>
      <c r="EE698" s="45"/>
      <c r="EF698" s="45"/>
      <c r="EG698" s="45"/>
      <c r="EH698" s="45"/>
      <c r="EI698" s="45"/>
      <c r="EJ698" s="45"/>
      <c r="EK698" s="45"/>
      <c r="EL698" s="45"/>
      <c r="EM698" s="45"/>
      <c r="EN698" s="45"/>
      <c r="EO698" s="45"/>
      <c r="EP698" s="45"/>
      <c r="EQ698" s="45"/>
      <c r="ER698" s="45"/>
      <c r="ES698" s="45"/>
      <c r="ET698" s="45"/>
      <c r="EU698" s="45"/>
      <c r="EV698" s="45"/>
      <c r="EW698" s="45"/>
      <c r="EX698" s="45"/>
      <c r="EY698" s="45"/>
      <c r="EZ698" s="45"/>
      <c r="FA698" s="45"/>
      <c r="FB698" s="45"/>
      <c r="FC698" s="45"/>
      <c r="FD698" s="45"/>
      <c r="FE698" s="45"/>
    </row>
    <row r="699" spans="1:161" s="24" customFormat="1" x14ac:dyDescent="0.15">
      <c r="A699" s="35"/>
      <c r="G699" s="35"/>
      <c r="K699" s="35"/>
      <c r="T699" s="35"/>
      <c r="V699" s="35"/>
      <c r="X699" s="35"/>
      <c r="AA699" s="35"/>
      <c r="AD699" s="35"/>
      <c r="AH699" s="35"/>
      <c r="AK699" s="35"/>
      <c r="AN699" s="35"/>
      <c r="CR699" s="45"/>
      <c r="CS699" s="45"/>
      <c r="CT699" s="45"/>
      <c r="CU699" s="45"/>
      <c r="CV699" s="45"/>
      <c r="CW699" s="45"/>
      <c r="CX699" s="45"/>
      <c r="CY699" s="45"/>
      <c r="CZ699" s="45"/>
      <c r="DA699" s="45"/>
      <c r="DB699" s="45"/>
      <c r="DC699" s="45"/>
      <c r="DD699" s="45"/>
      <c r="DE699" s="45"/>
      <c r="DF699" s="45"/>
      <c r="DG699" s="45"/>
      <c r="DH699" s="45"/>
      <c r="DI699" s="45"/>
      <c r="DJ699" s="45"/>
      <c r="DK699" s="45"/>
      <c r="DL699" s="45"/>
      <c r="DM699" s="45"/>
      <c r="DN699" s="45"/>
      <c r="DO699" s="45"/>
      <c r="DP699" s="45"/>
      <c r="DQ699" s="45"/>
      <c r="DR699" s="45"/>
      <c r="DS699" s="45"/>
      <c r="DT699" s="45"/>
      <c r="DU699" s="45"/>
      <c r="DV699" s="45"/>
      <c r="DW699" s="45"/>
      <c r="DX699" s="45"/>
      <c r="DY699" s="45"/>
      <c r="DZ699" s="45"/>
      <c r="EA699" s="45"/>
      <c r="EB699" s="45"/>
      <c r="EC699" s="45"/>
      <c r="ED699" s="45"/>
      <c r="EE699" s="45"/>
      <c r="EF699" s="45"/>
      <c r="EG699" s="45"/>
      <c r="EH699" s="45"/>
      <c r="EI699" s="45"/>
      <c r="EJ699" s="45"/>
      <c r="EK699" s="45"/>
      <c r="EL699" s="45"/>
      <c r="EM699" s="45"/>
      <c r="EN699" s="45"/>
      <c r="EO699" s="45"/>
      <c r="EP699" s="45"/>
      <c r="EQ699" s="45"/>
      <c r="ER699" s="45"/>
      <c r="ES699" s="45"/>
      <c r="ET699" s="45"/>
      <c r="EU699" s="45"/>
      <c r="EV699" s="45"/>
      <c r="EW699" s="45"/>
      <c r="EX699" s="45"/>
      <c r="EY699" s="45"/>
      <c r="EZ699" s="45"/>
      <c r="FA699" s="45"/>
      <c r="FB699" s="45"/>
      <c r="FC699" s="45"/>
      <c r="FD699" s="45"/>
      <c r="FE699" s="45"/>
    </row>
    <row r="700" spans="1:161" s="24" customFormat="1" x14ac:dyDescent="0.15">
      <c r="A700" s="35"/>
      <c r="G700" s="35"/>
      <c r="K700" s="35"/>
      <c r="T700" s="35"/>
      <c r="V700" s="35"/>
      <c r="X700" s="35"/>
      <c r="AA700" s="35"/>
      <c r="AD700" s="35"/>
      <c r="AH700" s="35"/>
      <c r="AK700" s="35"/>
      <c r="AN700" s="35"/>
      <c r="CR700" s="45"/>
      <c r="CS700" s="45"/>
      <c r="CT700" s="45"/>
      <c r="CU700" s="45"/>
      <c r="CV700" s="45"/>
      <c r="CW700" s="45"/>
      <c r="CX700" s="45"/>
      <c r="CY700" s="45"/>
      <c r="CZ700" s="45"/>
      <c r="DA700" s="45"/>
      <c r="DB700" s="45"/>
      <c r="DC700" s="45"/>
      <c r="DD700" s="45"/>
      <c r="DE700" s="45"/>
      <c r="DF700" s="45"/>
      <c r="DG700" s="45"/>
      <c r="DH700" s="45"/>
      <c r="DI700" s="45"/>
      <c r="DJ700" s="45"/>
      <c r="DK700" s="45"/>
      <c r="DL700" s="45"/>
      <c r="DM700" s="45"/>
      <c r="DN700" s="45"/>
      <c r="DO700" s="45"/>
      <c r="DP700" s="45"/>
      <c r="DQ700" s="45"/>
      <c r="DR700" s="45"/>
      <c r="DS700" s="45"/>
      <c r="DT700" s="45"/>
      <c r="DU700" s="45"/>
      <c r="DV700" s="45"/>
      <c r="DW700" s="45"/>
      <c r="DX700" s="45"/>
      <c r="DY700" s="45"/>
      <c r="DZ700" s="45"/>
      <c r="EA700" s="45"/>
      <c r="EB700" s="45"/>
      <c r="EC700" s="45"/>
      <c r="ED700" s="45"/>
      <c r="EE700" s="45"/>
      <c r="EF700" s="45"/>
      <c r="EG700" s="45"/>
      <c r="EH700" s="45"/>
      <c r="EI700" s="45"/>
      <c r="EJ700" s="45"/>
      <c r="EK700" s="45"/>
      <c r="EL700" s="45"/>
      <c r="EM700" s="45"/>
      <c r="EN700" s="45"/>
      <c r="EO700" s="45"/>
      <c r="EP700" s="45"/>
      <c r="EQ700" s="45"/>
      <c r="ER700" s="45"/>
      <c r="ES700" s="45"/>
      <c r="ET700" s="45"/>
      <c r="EU700" s="45"/>
      <c r="EV700" s="45"/>
      <c r="EW700" s="45"/>
      <c r="EX700" s="45"/>
      <c r="EY700" s="45"/>
      <c r="EZ700" s="45"/>
      <c r="FA700" s="45"/>
      <c r="FB700" s="45"/>
      <c r="FC700" s="45"/>
      <c r="FD700" s="45"/>
      <c r="FE700" s="45"/>
    </row>
    <row r="701" spans="1:161" s="24" customFormat="1" x14ac:dyDescent="0.15">
      <c r="A701" s="35"/>
      <c r="G701" s="35"/>
      <c r="K701" s="35"/>
      <c r="T701" s="35"/>
      <c r="V701" s="35"/>
      <c r="X701" s="35"/>
      <c r="AA701" s="35"/>
      <c r="AD701" s="35"/>
      <c r="AH701" s="35"/>
      <c r="AK701" s="35"/>
      <c r="AN701" s="35"/>
      <c r="CR701" s="45"/>
      <c r="CS701" s="45"/>
      <c r="CT701" s="45"/>
      <c r="CU701" s="45"/>
      <c r="CV701" s="45"/>
      <c r="CW701" s="45"/>
      <c r="CX701" s="45"/>
      <c r="CY701" s="45"/>
      <c r="CZ701" s="45"/>
      <c r="DA701" s="45"/>
      <c r="DB701" s="45"/>
      <c r="DC701" s="45"/>
      <c r="DD701" s="45"/>
      <c r="DE701" s="45"/>
      <c r="DF701" s="45"/>
      <c r="DG701" s="45"/>
      <c r="DH701" s="45"/>
      <c r="DI701" s="45"/>
      <c r="DJ701" s="45"/>
      <c r="DK701" s="45"/>
      <c r="DL701" s="45"/>
      <c r="DM701" s="45"/>
      <c r="DN701" s="45"/>
      <c r="DO701" s="45"/>
      <c r="DP701" s="45"/>
      <c r="DQ701" s="45"/>
      <c r="DR701" s="45"/>
      <c r="DS701" s="45"/>
      <c r="DT701" s="45"/>
      <c r="DU701" s="45"/>
      <c r="DV701" s="45"/>
      <c r="DW701" s="45"/>
      <c r="DX701" s="45"/>
      <c r="DY701" s="45"/>
      <c r="DZ701" s="45"/>
      <c r="EA701" s="45"/>
      <c r="EB701" s="45"/>
      <c r="EC701" s="45"/>
      <c r="ED701" s="45"/>
      <c r="EE701" s="45"/>
      <c r="EF701" s="45"/>
      <c r="EG701" s="45"/>
      <c r="EH701" s="45"/>
      <c r="EI701" s="45"/>
      <c r="EJ701" s="45"/>
      <c r="EK701" s="45"/>
      <c r="EL701" s="45"/>
      <c r="EM701" s="45"/>
      <c r="EN701" s="45"/>
      <c r="EO701" s="45"/>
      <c r="EP701" s="45"/>
      <c r="EQ701" s="45"/>
      <c r="ER701" s="45"/>
      <c r="ES701" s="45"/>
      <c r="ET701" s="45"/>
      <c r="EU701" s="45"/>
      <c r="EV701" s="45"/>
      <c r="EW701" s="45"/>
      <c r="EX701" s="45"/>
      <c r="EY701" s="45"/>
      <c r="EZ701" s="45"/>
      <c r="FA701" s="45"/>
      <c r="FB701" s="45"/>
      <c r="FC701" s="45"/>
      <c r="FD701" s="45"/>
      <c r="FE701" s="45"/>
    </row>
    <row r="702" spans="1:161" s="24" customFormat="1" x14ac:dyDescent="0.15">
      <c r="A702" s="35"/>
      <c r="G702" s="35"/>
      <c r="K702" s="35"/>
      <c r="T702" s="35"/>
      <c r="V702" s="35"/>
      <c r="X702" s="35"/>
      <c r="AA702" s="35"/>
      <c r="AD702" s="35"/>
      <c r="AH702" s="35"/>
      <c r="AK702" s="35"/>
      <c r="AN702" s="35"/>
      <c r="CR702" s="45"/>
      <c r="CS702" s="45"/>
      <c r="CT702" s="45"/>
      <c r="CU702" s="45"/>
      <c r="CV702" s="45"/>
      <c r="CW702" s="45"/>
      <c r="CX702" s="45"/>
      <c r="CY702" s="45"/>
      <c r="CZ702" s="45"/>
      <c r="DA702" s="45"/>
      <c r="DB702" s="45"/>
      <c r="DC702" s="45"/>
      <c r="DD702" s="45"/>
      <c r="DE702" s="45"/>
      <c r="DF702" s="45"/>
      <c r="DG702" s="45"/>
      <c r="DH702" s="45"/>
      <c r="DI702" s="45"/>
      <c r="DJ702" s="45"/>
      <c r="DK702" s="45"/>
      <c r="DL702" s="45"/>
      <c r="DM702" s="45"/>
      <c r="DN702" s="45"/>
      <c r="DO702" s="45"/>
      <c r="DP702" s="45"/>
      <c r="DQ702" s="45"/>
      <c r="DR702" s="45"/>
      <c r="DS702" s="45"/>
      <c r="DT702" s="45"/>
      <c r="DU702" s="45"/>
      <c r="DV702" s="45"/>
      <c r="DW702" s="45"/>
      <c r="DX702" s="45"/>
      <c r="DY702" s="45"/>
      <c r="DZ702" s="45"/>
      <c r="EA702" s="45"/>
      <c r="EB702" s="45"/>
      <c r="EC702" s="45"/>
      <c r="ED702" s="45"/>
      <c r="EE702" s="45"/>
      <c r="EF702" s="45"/>
      <c r="EG702" s="45"/>
      <c r="EH702" s="45"/>
      <c r="EI702" s="45"/>
      <c r="EJ702" s="45"/>
      <c r="EK702" s="45"/>
      <c r="EL702" s="45"/>
      <c r="EM702" s="45"/>
      <c r="EN702" s="45"/>
      <c r="EO702" s="45"/>
      <c r="EP702" s="45"/>
      <c r="EQ702" s="45"/>
      <c r="ER702" s="45"/>
      <c r="ES702" s="45"/>
      <c r="ET702" s="45"/>
      <c r="EU702" s="45"/>
      <c r="EV702" s="45"/>
      <c r="EW702" s="45"/>
      <c r="EX702" s="45"/>
      <c r="EY702" s="45"/>
      <c r="EZ702" s="45"/>
      <c r="FA702" s="45"/>
      <c r="FB702" s="45"/>
      <c r="FC702" s="45"/>
      <c r="FD702" s="45"/>
      <c r="FE702" s="45"/>
    </row>
    <row r="703" spans="1:161" s="24" customFormat="1" x14ac:dyDescent="0.15">
      <c r="A703" s="35"/>
      <c r="G703" s="35"/>
      <c r="K703" s="35"/>
      <c r="T703" s="35"/>
      <c r="V703" s="35"/>
      <c r="X703" s="35"/>
      <c r="AA703" s="35"/>
      <c r="AD703" s="35"/>
      <c r="AH703" s="35"/>
      <c r="AK703" s="35"/>
      <c r="AN703" s="35"/>
      <c r="CR703" s="45"/>
      <c r="CS703" s="45"/>
      <c r="CT703" s="45"/>
      <c r="CU703" s="45"/>
      <c r="CV703" s="45"/>
      <c r="CW703" s="45"/>
      <c r="CX703" s="45"/>
      <c r="CY703" s="45"/>
      <c r="CZ703" s="45"/>
      <c r="DA703" s="45"/>
      <c r="DB703" s="45"/>
      <c r="DC703" s="45"/>
      <c r="DD703" s="45"/>
      <c r="DE703" s="45"/>
      <c r="DF703" s="45"/>
      <c r="DG703" s="45"/>
      <c r="DH703" s="45"/>
      <c r="DI703" s="45"/>
      <c r="DJ703" s="45"/>
      <c r="DK703" s="45"/>
      <c r="DL703" s="45"/>
      <c r="DM703" s="45"/>
      <c r="DN703" s="45"/>
      <c r="DO703" s="45"/>
      <c r="DP703" s="45"/>
      <c r="DQ703" s="45"/>
      <c r="DR703" s="45"/>
      <c r="DS703" s="45"/>
      <c r="DT703" s="45"/>
      <c r="DU703" s="45"/>
      <c r="DV703" s="45"/>
      <c r="DW703" s="45"/>
      <c r="DX703" s="45"/>
      <c r="DY703" s="45"/>
      <c r="DZ703" s="45"/>
      <c r="EA703" s="45"/>
      <c r="EB703" s="45"/>
      <c r="EC703" s="45"/>
      <c r="ED703" s="45"/>
      <c r="EE703" s="45"/>
      <c r="EF703" s="45"/>
      <c r="EG703" s="45"/>
      <c r="EH703" s="45"/>
      <c r="EI703" s="45"/>
      <c r="EJ703" s="45"/>
      <c r="EK703" s="45"/>
      <c r="EL703" s="45"/>
      <c r="EM703" s="45"/>
      <c r="EN703" s="45"/>
      <c r="EO703" s="45"/>
      <c r="EP703" s="45"/>
      <c r="EQ703" s="45"/>
      <c r="ER703" s="45"/>
      <c r="ES703" s="45"/>
      <c r="ET703" s="45"/>
      <c r="EU703" s="45"/>
      <c r="EV703" s="45"/>
      <c r="EW703" s="45"/>
      <c r="EX703" s="45"/>
      <c r="EY703" s="45"/>
      <c r="EZ703" s="45"/>
      <c r="FA703" s="45"/>
      <c r="FB703" s="45"/>
      <c r="FC703" s="45"/>
      <c r="FD703" s="45"/>
      <c r="FE703" s="45"/>
    </row>
    <row r="704" spans="1:161" s="24" customFormat="1" x14ac:dyDescent="0.15">
      <c r="A704" s="35"/>
      <c r="G704" s="35"/>
      <c r="K704" s="35"/>
      <c r="T704" s="35"/>
      <c r="V704" s="35"/>
      <c r="X704" s="35"/>
      <c r="AA704" s="35"/>
      <c r="AD704" s="35"/>
      <c r="AH704" s="35"/>
      <c r="AK704" s="35"/>
      <c r="AN704" s="35"/>
      <c r="CR704" s="45"/>
      <c r="CS704" s="45"/>
      <c r="CT704" s="45"/>
      <c r="CU704" s="45"/>
      <c r="CV704" s="45"/>
      <c r="CW704" s="45"/>
      <c r="CX704" s="45"/>
      <c r="CY704" s="45"/>
      <c r="CZ704" s="45"/>
      <c r="DA704" s="45"/>
      <c r="DB704" s="45"/>
      <c r="DC704" s="45"/>
      <c r="DD704" s="45"/>
      <c r="DE704" s="45"/>
      <c r="DF704" s="45"/>
      <c r="DG704" s="45"/>
      <c r="DH704" s="45"/>
      <c r="DI704" s="45"/>
      <c r="DJ704" s="45"/>
      <c r="DK704" s="45"/>
      <c r="DL704" s="45"/>
      <c r="DM704" s="45"/>
      <c r="DN704" s="45"/>
      <c r="DO704" s="45"/>
      <c r="DP704" s="45"/>
      <c r="DQ704" s="45"/>
      <c r="DR704" s="45"/>
      <c r="DS704" s="45"/>
      <c r="DT704" s="45"/>
      <c r="DU704" s="45"/>
      <c r="DV704" s="45"/>
      <c r="DW704" s="45"/>
      <c r="DX704" s="45"/>
      <c r="DY704" s="45"/>
      <c r="DZ704" s="45"/>
      <c r="EA704" s="45"/>
      <c r="EB704" s="45"/>
      <c r="EC704" s="45"/>
      <c r="ED704" s="45"/>
      <c r="EE704" s="45"/>
      <c r="EF704" s="45"/>
      <c r="EG704" s="45"/>
      <c r="EH704" s="45"/>
      <c r="EI704" s="45"/>
      <c r="EJ704" s="45"/>
      <c r="EK704" s="45"/>
      <c r="EL704" s="45"/>
      <c r="EM704" s="45"/>
      <c r="EN704" s="45"/>
      <c r="EO704" s="45"/>
      <c r="EP704" s="45"/>
      <c r="EQ704" s="45"/>
      <c r="ER704" s="45"/>
      <c r="ES704" s="45"/>
      <c r="ET704" s="45"/>
      <c r="EU704" s="45"/>
      <c r="EV704" s="45"/>
      <c r="EW704" s="45"/>
      <c r="EX704" s="45"/>
      <c r="EY704" s="45"/>
      <c r="EZ704" s="45"/>
      <c r="FA704" s="45"/>
      <c r="FB704" s="45"/>
      <c r="FC704" s="45"/>
      <c r="FD704" s="45"/>
      <c r="FE704" s="45"/>
    </row>
    <row r="705" spans="1:161" s="24" customFormat="1" x14ac:dyDescent="0.15">
      <c r="A705" s="35"/>
      <c r="G705" s="35"/>
      <c r="K705" s="35"/>
      <c r="T705" s="35"/>
      <c r="V705" s="35"/>
      <c r="X705" s="35"/>
      <c r="AA705" s="35"/>
      <c r="AD705" s="35"/>
      <c r="AH705" s="35"/>
      <c r="AK705" s="35"/>
      <c r="AN705" s="35"/>
      <c r="CR705" s="45"/>
      <c r="CS705" s="45"/>
      <c r="CT705" s="45"/>
      <c r="CU705" s="45"/>
      <c r="CV705" s="45"/>
      <c r="CW705" s="45"/>
      <c r="CX705" s="45"/>
      <c r="CY705" s="45"/>
      <c r="CZ705" s="45"/>
      <c r="DA705" s="45"/>
      <c r="DB705" s="45"/>
      <c r="DC705" s="45"/>
      <c r="DD705" s="45"/>
      <c r="DE705" s="45"/>
      <c r="DF705" s="45"/>
      <c r="DG705" s="45"/>
      <c r="DH705" s="45"/>
      <c r="DI705" s="45"/>
      <c r="DJ705" s="45"/>
      <c r="DK705" s="45"/>
      <c r="DL705" s="45"/>
      <c r="DM705" s="45"/>
      <c r="DN705" s="45"/>
      <c r="DO705" s="45"/>
      <c r="DP705" s="45"/>
      <c r="DQ705" s="45"/>
      <c r="DR705" s="45"/>
      <c r="DS705" s="45"/>
      <c r="DT705" s="45"/>
      <c r="DU705" s="45"/>
      <c r="DV705" s="45"/>
      <c r="DW705" s="45"/>
      <c r="DX705" s="45"/>
      <c r="DY705" s="45"/>
      <c r="DZ705" s="45"/>
      <c r="EA705" s="45"/>
      <c r="EB705" s="45"/>
      <c r="EC705" s="45"/>
      <c r="ED705" s="45"/>
      <c r="EE705" s="45"/>
      <c r="EF705" s="45"/>
      <c r="EG705" s="45"/>
      <c r="EH705" s="45"/>
      <c r="EI705" s="45"/>
      <c r="EJ705" s="45"/>
      <c r="EK705" s="45"/>
      <c r="EL705" s="45"/>
      <c r="EM705" s="45"/>
      <c r="EN705" s="45"/>
      <c r="EO705" s="45"/>
      <c r="EP705" s="45"/>
      <c r="EQ705" s="45"/>
      <c r="ER705" s="45"/>
      <c r="ES705" s="45"/>
      <c r="ET705" s="45"/>
      <c r="EU705" s="45"/>
      <c r="EV705" s="45"/>
      <c r="EW705" s="45"/>
      <c r="EX705" s="45"/>
      <c r="EY705" s="45"/>
      <c r="EZ705" s="45"/>
      <c r="FA705" s="45"/>
      <c r="FB705" s="45"/>
      <c r="FC705" s="45"/>
      <c r="FD705" s="45"/>
      <c r="FE705" s="45"/>
    </row>
    <row r="706" spans="1:161" s="24" customFormat="1" x14ac:dyDescent="0.15">
      <c r="A706" s="35"/>
      <c r="G706" s="35"/>
      <c r="K706" s="35"/>
      <c r="T706" s="35"/>
      <c r="V706" s="35"/>
      <c r="X706" s="35"/>
      <c r="AA706" s="35"/>
      <c r="AD706" s="35"/>
      <c r="AH706" s="35"/>
      <c r="AK706" s="35"/>
      <c r="AN706" s="35"/>
      <c r="CR706" s="45"/>
      <c r="CS706" s="45"/>
      <c r="CT706" s="45"/>
      <c r="CU706" s="45"/>
      <c r="CV706" s="45"/>
      <c r="CW706" s="45"/>
      <c r="CX706" s="45"/>
      <c r="CY706" s="45"/>
      <c r="CZ706" s="45"/>
      <c r="DA706" s="45"/>
      <c r="DB706" s="45"/>
      <c r="DC706" s="45"/>
      <c r="DD706" s="45"/>
      <c r="DE706" s="45"/>
      <c r="DF706" s="45"/>
      <c r="DG706" s="45"/>
      <c r="DH706" s="45"/>
      <c r="DI706" s="45"/>
      <c r="DJ706" s="45"/>
      <c r="DK706" s="45"/>
      <c r="DL706" s="45"/>
      <c r="DM706" s="45"/>
      <c r="DN706" s="45"/>
      <c r="DO706" s="45"/>
      <c r="DP706" s="45"/>
      <c r="DQ706" s="45"/>
      <c r="DR706" s="45"/>
      <c r="DS706" s="45"/>
      <c r="DT706" s="45"/>
      <c r="DU706" s="45"/>
      <c r="DV706" s="45"/>
      <c r="DW706" s="45"/>
      <c r="DX706" s="45"/>
      <c r="DY706" s="45"/>
      <c r="DZ706" s="45"/>
      <c r="EA706" s="45"/>
      <c r="EB706" s="45"/>
      <c r="EC706" s="45"/>
      <c r="ED706" s="45"/>
      <c r="EE706" s="45"/>
      <c r="EF706" s="45"/>
      <c r="EG706" s="45"/>
      <c r="EH706" s="45"/>
      <c r="EI706" s="45"/>
      <c r="EJ706" s="45"/>
      <c r="EK706" s="45"/>
      <c r="EL706" s="45"/>
      <c r="EM706" s="45"/>
      <c r="EN706" s="45"/>
      <c r="EO706" s="45"/>
      <c r="EP706" s="45"/>
      <c r="EQ706" s="45"/>
      <c r="ER706" s="45"/>
      <c r="ES706" s="45"/>
      <c r="ET706" s="45"/>
      <c r="EU706" s="45"/>
      <c r="EV706" s="45"/>
      <c r="EW706" s="45"/>
      <c r="EX706" s="45"/>
      <c r="EY706" s="45"/>
      <c r="EZ706" s="45"/>
      <c r="FA706" s="45"/>
      <c r="FB706" s="45"/>
      <c r="FC706" s="45"/>
      <c r="FD706" s="45"/>
      <c r="FE706" s="45"/>
    </row>
    <row r="707" spans="1:161" s="24" customFormat="1" x14ac:dyDescent="0.15">
      <c r="A707" s="35"/>
      <c r="G707" s="35"/>
      <c r="K707" s="35"/>
      <c r="T707" s="35"/>
      <c r="V707" s="35"/>
      <c r="X707" s="35"/>
      <c r="AA707" s="35"/>
      <c r="AD707" s="35"/>
      <c r="AH707" s="35"/>
      <c r="AK707" s="35"/>
      <c r="AN707" s="35"/>
      <c r="CR707" s="45"/>
      <c r="CS707" s="45"/>
      <c r="CT707" s="45"/>
      <c r="CU707" s="45"/>
      <c r="CV707" s="45"/>
      <c r="CW707" s="45"/>
      <c r="CX707" s="45"/>
      <c r="CY707" s="45"/>
      <c r="CZ707" s="45"/>
      <c r="DA707" s="45"/>
      <c r="DB707" s="45"/>
      <c r="DC707" s="45"/>
      <c r="DD707" s="45"/>
      <c r="DE707" s="45"/>
      <c r="DF707" s="45"/>
      <c r="DG707" s="45"/>
      <c r="DH707" s="45"/>
      <c r="DI707" s="45"/>
      <c r="DJ707" s="45"/>
      <c r="DK707" s="45"/>
      <c r="DL707" s="45"/>
      <c r="DM707" s="45"/>
      <c r="DN707" s="45"/>
      <c r="DO707" s="45"/>
      <c r="DP707" s="45"/>
      <c r="DQ707" s="45"/>
      <c r="DR707" s="45"/>
      <c r="DS707" s="45"/>
      <c r="DT707" s="45"/>
      <c r="DU707" s="45"/>
      <c r="DV707" s="45"/>
      <c r="DW707" s="45"/>
      <c r="DX707" s="45"/>
      <c r="DY707" s="45"/>
      <c r="DZ707" s="45"/>
      <c r="EA707" s="45"/>
      <c r="EB707" s="45"/>
      <c r="EC707" s="45"/>
      <c r="ED707" s="45"/>
      <c r="EE707" s="45"/>
      <c r="EF707" s="45"/>
      <c r="EG707" s="45"/>
      <c r="EH707" s="45"/>
      <c r="EI707" s="45"/>
      <c r="EJ707" s="45"/>
      <c r="EK707" s="45"/>
      <c r="EL707" s="45"/>
      <c r="EM707" s="45"/>
      <c r="EN707" s="45"/>
      <c r="EO707" s="45"/>
      <c r="EP707" s="45"/>
      <c r="EQ707" s="45"/>
      <c r="ER707" s="45"/>
      <c r="ES707" s="45"/>
      <c r="ET707" s="45"/>
      <c r="EU707" s="45"/>
      <c r="EV707" s="45"/>
      <c r="EW707" s="45"/>
      <c r="EX707" s="45"/>
      <c r="EY707" s="45"/>
      <c r="EZ707" s="45"/>
      <c r="FA707" s="45"/>
      <c r="FB707" s="45"/>
      <c r="FC707" s="45"/>
      <c r="FD707" s="45"/>
      <c r="FE707" s="45"/>
    </row>
    <row r="708" spans="1:161" s="24" customFormat="1" x14ac:dyDescent="0.15">
      <c r="A708" s="35"/>
      <c r="G708" s="35"/>
      <c r="K708" s="35"/>
      <c r="T708" s="35"/>
      <c r="V708" s="35"/>
      <c r="X708" s="35"/>
      <c r="AA708" s="35"/>
      <c r="AD708" s="35"/>
      <c r="AH708" s="35"/>
      <c r="AK708" s="35"/>
      <c r="AN708" s="35"/>
      <c r="CR708" s="45"/>
      <c r="CS708" s="45"/>
      <c r="CT708" s="45"/>
      <c r="CU708" s="45"/>
      <c r="CV708" s="45"/>
      <c r="CW708" s="45"/>
      <c r="CX708" s="45"/>
      <c r="CY708" s="45"/>
      <c r="CZ708" s="45"/>
      <c r="DA708" s="45"/>
      <c r="DB708" s="45"/>
      <c r="DC708" s="45"/>
      <c r="DD708" s="45"/>
      <c r="DE708" s="45"/>
      <c r="DF708" s="45"/>
      <c r="DG708" s="45"/>
      <c r="DH708" s="45"/>
      <c r="DI708" s="45"/>
      <c r="DJ708" s="45"/>
      <c r="DK708" s="45"/>
      <c r="DL708" s="45"/>
      <c r="DM708" s="45"/>
      <c r="DN708" s="45"/>
      <c r="DO708" s="45"/>
      <c r="DP708" s="45"/>
      <c r="DQ708" s="45"/>
      <c r="DR708" s="45"/>
      <c r="DS708" s="45"/>
      <c r="DT708" s="45"/>
      <c r="DU708" s="45"/>
      <c r="DV708" s="45"/>
      <c r="DW708" s="45"/>
      <c r="DX708" s="45"/>
      <c r="DY708" s="45"/>
      <c r="DZ708" s="45"/>
      <c r="EA708" s="45"/>
      <c r="EB708" s="45"/>
      <c r="EC708" s="45"/>
      <c r="ED708" s="45"/>
      <c r="EE708" s="45"/>
      <c r="EF708" s="45"/>
      <c r="EG708" s="45"/>
      <c r="EH708" s="45"/>
      <c r="EI708" s="45"/>
      <c r="EJ708" s="45"/>
      <c r="EK708" s="45"/>
      <c r="EL708" s="45"/>
      <c r="EM708" s="45"/>
      <c r="EN708" s="45"/>
      <c r="EO708" s="45"/>
      <c r="EP708" s="45"/>
      <c r="EQ708" s="45"/>
      <c r="ER708" s="45"/>
      <c r="ES708" s="45"/>
      <c r="ET708" s="45"/>
      <c r="EU708" s="45"/>
      <c r="EV708" s="45"/>
      <c r="EW708" s="45"/>
      <c r="EX708" s="45"/>
      <c r="EY708" s="45"/>
      <c r="EZ708" s="45"/>
      <c r="FA708" s="45"/>
      <c r="FB708" s="45"/>
      <c r="FC708" s="45"/>
      <c r="FD708" s="45"/>
      <c r="FE708" s="45"/>
    </row>
    <row r="709" spans="1:161" s="24" customFormat="1" x14ac:dyDescent="0.15">
      <c r="A709" s="35"/>
      <c r="G709" s="35"/>
      <c r="K709" s="35"/>
      <c r="T709" s="35"/>
      <c r="V709" s="35"/>
      <c r="X709" s="35"/>
      <c r="AA709" s="35"/>
      <c r="AD709" s="35"/>
      <c r="AH709" s="35"/>
      <c r="AK709" s="35"/>
      <c r="AN709" s="35"/>
      <c r="CR709" s="45"/>
      <c r="CS709" s="45"/>
      <c r="CT709" s="45"/>
      <c r="CU709" s="45"/>
      <c r="CV709" s="45"/>
      <c r="CW709" s="45"/>
      <c r="CX709" s="45"/>
      <c r="CY709" s="45"/>
      <c r="CZ709" s="45"/>
      <c r="DA709" s="45"/>
      <c r="DB709" s="45"/>
      <c r="DC709" s="45"/>
      <c r="DD709" s="45"/>
      <c r="DE709" s="45"/>
      <c r="DF709" s="45"/>
      <c r="DG709" s="45"/>
      <c r="DH709" s="45"/>
      <c r="DI709" s="45"/>
      <c r="DJ709" s="45"/>
      <c r="DK709" s="45"/>
      <c r="DL709" s="45"/>
      <c r="DM709" s="45"/>
      <c r="DN709" s="45"/>
      <c r="DO709" s="45"/>
      <c r="DP709" s="45"/>
      <c r="DQ709" s="45"/>
      <c r="DR709" s="45"/>
      <c r="DS709" s="45"/>
      <c r="DT709" s="45"/>
      <c r="DU709" s="45"/>
      <c r="DV709" s="45"/>
      <c r="DW709" s="45"/>
      <c r="DX709" s="45"/>
      <c r="DY709" s="45"/>
      <c r="DZ709" s="45"/>
      <c r="EA709" s="45"/>
      <c r="EB709" s="45"/>
      <c r="EC709" s="45"/>
      <c r="ED709" s="45"/>
      <c r="EE709" s="45"/>
      <c r="EF709" s="45"/>
      <c r="EG709" s="45"/>
      <c r="EH709" s="45"/>
      <c r="EI709" s="45"/>
      <c r="EJ709" s="45"/>
      <c r="EK709" s="45"/>
      <c r="EL709" s="45"/>
      <c r="EM709" s="45"/>
      <c r="EN709" s="45"/>
      <c r="EO709" s="45"/>
      <c r="EP709" s="45"/>
      <c r="EQ709" s="45"/>
      <c r="ER709" s="45"/>
      <c r="ES709" s="45"/>
      <c r="ET709" s="45"/>
      <c r="EU709" s="45"/>
      <c r="EV709" s="45"/>
      <c r="EW709" s="45"/>
      <c r="EX709" s="45"/>
      <c r="EY709" s="45"/>
      <c r="EZ709" s="45"/>
      <c r="FA709" s="45"/>
      <c r="FB709" s="45"/>
      <c r="FC709" s="45"/>
      <c r="FD709" s="45"/>
      <c r="FE709" s="45"/>
    </row>
    <row r="710" spans="1:161" s="24" customFormat="1" x14ac:dyDescent="0.15">
      <c r="A710" s="35"/>
      <c r="G710" s="35"/>
      <c r="K710" s="35"/>
      <c r="T710" s="35"/>
      <c r="V710" s="35"/>
      <c r="X710" s="35"/>
      <c r="AA710" s="35"/>
      <c r="AD710" s="35"/>
      <c r="AH710" s="35"/>
      <c r="AK710" s="35"/>
      <c r="AN710" s="35"/>
      <c r="CR710" s="45"/>
      <c r="CS710" s="45"/>
      <c r="CT710" s="45"/>
      <c r="CU710" s="45"/>
      <c r="CV710" s="45"/>
      <c r="CW710" s="45"/>
      <c r="CX710" s="45"/>
      <c r="CY710" s="45"/>
      <c r="CZ710" s="45"/>
      <c r="DA710" s="45"/>
      <c r="DB710" s="45"/>
      <c r="DC710" s="45"/>
      <c r="DD710" s="45"/>
      <c r="DE710" s="45"/>
      <c r="DF710" s="45"/>
      <c r="DG710" s="45"/>
      <c r="DH710" s="45"/>
      <c r="DI710" s="45"/>
      <c r="DJ710" s="45"/>
      <c r="DK710" s="45"/>
      <c r="DL710" s="45"/>
      <c r="DM710" s="45"/>
      <c r="DN710" s="45"/>
      <c r="DO710" s="45"/>
      <c r="DP710" s="45"/>
      <c r="DQ710" s="45"/>
      <c r="DR710" s="45"/>
      <c r="DS710" s="45"/>
      <c r="DT710" s="45"/>
      <c r="DU710" s="45"/>
      <c r="DV710" s="45"/>
      <c r="DW710" s="45"/>
      <c r="DX710" s="45"/>
      <c r="DY710" s="45"/>
      <c r="DZ710" s="45"/>
      <c r="EA710" s="45"/>
      <c r="EB710" s="45"/>
      <c r="EC710" s="45"/>
      <c r="ED710" s="45"/>
      <c r="EE710" s="45"/>
      <c r="EF710" s="45"/>
      <c r="EG710" s="45"/>
      <c r="EH710" s="45"/>
      <c r="EI710" s="45"/>
      <c r="EJ710" s="45"/>
      <c r="EK710" s="45"/>
      <c r="EL710" s="45"/>
      <c r="EM710" s="45"/>
      <c r="EN710" s="45"/>
      <c r="EO710" s="45"/>
      <c r="EP710" s="45"/>
      <c r="EQ710" s="45"/>
      <c r="ER710" s="45"/>
      <c r="ES710" s="45"/>
      <c r="ET710" s="45"/>
      <c r="EU710" s="45"/>
      <c r="EV710" s="45"/>
      <c r="EW710" s="45"/>
      <c r="EX710" s="45"/>
      <c r="EY710" s="45"/>
      <c r="EZ710" s="45"/>
      <c r="FA710" s="45"/>
      <c r="FB710" s="45"/>
      <c r="FC710" s="45"/>
      <c r="FD710" s="45"/>
      <c r="FE710" s="45"/>
    </row>
    <row r="711" spans="1:161" s="24" customFormat="1" x14ac:dyDescent="0.15">
      <c r="A711" s="35"/>
      <c r="G711" s="35"/>
      <c r="K711" s="35"/>
      <c r="T711" s="35"/>
      <c r="V711" s="35"/>
      <c r="X711" s="35"/>
      <c r="AA711" s="35"/>
      <c r="AD711" s="35"/>
      <c r="AH711" s="35"/>
      <c r="AK711" s="35"/>
      <c r="AN711" s="35"/>
      <c r="CR711" s="45"/>
      <c r="CS711" s="45"/>
      <c r="CT711" s="45"/>
      <c r="CU711" s="45"/>
      <c r="CV711" s="45"/>
      <c r="CW711" s="45"/>
      <c r="CX711" s="45"/>
      <c r="CY711" s="45"/>
      <c r="CZ711" s="45"/>
      <c r="DA711" s="45"/>
      <c r="DB711" s="45"/>
      <c r="DC711" s="45"/>
      <c r="DD711" s="45"/>
      <c r="DE711" s="45"/>
      <c r="DF711" s="45"/>
      <c r="DG711" s="45"/>
      <c r="DH711" s="45"/>
      <c r="DI711" s="45"/>
      <c r="DJ711" s="45"/>
      <c r="DK711" s="45"/>
      <c r="DL711" s="45"/>
      <c r="DM711" s="45"/>
      <c r="DN711" s="45"/>
      <c r="DO711" s="45"/>
      <c r="DP711" s="45"/>
      <c r="DQ711" s="45"/>
      <c r="DR711" s="45"/>
      <c r="DS711" s="45"/>
      <c r="DT711" s="45"/>
      <c r="DU711" s="45"/>
      <c r="DV711" s="45"/>
      <c r="DW711" s="45"/>
      <c r="DX711" s="45"/>
      <c r="DY711" s="45"/>
      <c r="DZ711" s="45"/>
      <c r="EA711" s="45"/>
      <c r="EB711" s="45"/>
      <c r="EC711" s="45"/>
      <c r="ED711" s="45"/>
      <c r="EE711" s="45"/>
      <c r="EF711" s="45"/>
      <c r="EG711" s="45"/>
      <c r="EH711" s="45"/>
      <c r="EI711" s="45"/>
      <c r="EJ711" s="45"/>
      <c r="EK711" s="45"/>
      <c r="EL711" s="45"/>
      <c r="EM711" s="45"/>
      <c r="EN711" s="45"/>
      <c r="EO711" s="45"/>
      <c r="EP711" s="45"/>
      <c r="EQ711" s="45"/>
      <c r="ER711" s="45"/>
      <c r="ES711" s="45"/>
      <c r="ET711" s="45"/>
      <c r="EU711" s="45"/>
      <c r="EV711" s="45"/>
      <c r="EW711" s="45"/>
      <c r="EX711" s="45"/>
      <c r="EY711" s="45"/>
      <c r="EZ711" s="45"/>
      <c r="FA711" s="45"/>
      <c r="FB711" s="45"/>
      <c r="FC711" s="45"/>
      <c r="FD711" s="45"/>
      <c r="FE711" s="45"/>
    </row>
    <row r="712" spans="1:161" s="24" customFormat="1" x14ac:dyDescent="0.15">
      <c r="A712" s="35"/>
      <c r="G712" s="35"/>
      <c r="K712" s="35"/>
      <c r="T712" s="35"/>
      <c r="V712" s="35"/>
      <c r="X712" s="35"/>
      <c r="AA712" s="35"/>
      <c r="AD712" s="35"/>
      <c r="AH712" s="35"/>
      <c r="AK712" s="35"/>
      <c r="AN712" s="35"/>
      <c r="CR712" s="45"/>
      <c r="CS712" s="45"/>
      <c r="CT712" s="45"/>
      <c r="CU712" s="45"/>
      <c r="CV712" s="45"/>
      <c r="CW712" s="45"/>
      <c r="CX712" s="45"/>
      <c r="CY712" s="45"/>
      <c r="CZ712" s="45"/>
      <c r="DA712" s="45"/>
      <c r="DB712" s="45"/>
      <c r="DC712" s="45"/>
      <c r="DD712" s="45"/>
      <c r="DE712" s="45"/>
      <c r="DF712" s="45"/>
      <c r="DG712" s="45"/>
      <c r="DH712" s="45"/>
      <c r="DI712" s="45"/>
      <c r="DJ712" s="45"/>
      <c r="DK712" s="45"/>
      <c r="DL712" s="45"/>
      <c r="DM712" s="45"/>
      <c r="DN712" s="45"/>
      <c r="DO712" s="45"/>
      <c r="DP712" s="45"/>
      <c r="DQ712" s="45"/>
      <c r="DR712" s="45"/>
      <c r="DS712" s="45"/>
      <c r="DT712" s="45"/>
      <c r="DU712" s="45"/>
      <c r="DV712" s="45"/>
      <c r="DW712" s="45"/>
      <c r="DX712" s="45"/>
      <c r="DY712" s="45"/>
      <c r="DZ712" s="45"/>
      <c r="EA712" s="45"/>
      <c r="EB712" s="45"/>
      <c r="EC712" s="45"/>
      <c r="ED712" s="45"/>
      <c r="EE712" s="45"/>
      <c r="EF712" s="45"/>
      <c r="EG712" s="45"/>
      <c r="EH712" s="45"/>
      <c r="EI712" s="45"/>
      <c r="EJ712" s="45"/>
      <c r="EK712" s="45"/>
      <c r="EL712" s="45"/>
      <c r="EM712" s="45"/>
      <c r="EN712" s="45"/>
      <c r="EO712" s="45"/>
      <c r="EP712" s="45"/>
      <c r="EQ712" s="45"/>
      <c r="ER712" s="45"/>
      <c r="ES712" s="45"/>
      <c r="ET712" s="45"/>
      <c r="EU712" s="45"/>
      <c r="EV712" s="45"/>
      <c r="EW712" s="45"/>
      <c r="EX712" s="45"/>
      <c r="EY712" s="45"/>
      <c r="EZ712" s="45"/>
      <c r="FA712" s="45"/>
      <c r="FB712" s="45"/>
      <c r="FC712" s="45"/>
      <c r="FD712" s="45"/>
      <c r="FE712" s="45"/>
    </row>
    <row r="713" spans="1:161" s="24" customFormat="1" x14ac:dyDescent="0.15">
      <c r="A713" s="35"/>
      <c r="G713" s="35"/>
      <c r="K713" s="35"/>
      <c r="T713" s="35"/>
      <c r="V713" s="35"/>
      <c r="X713" s="35"/>
      <c r="AA713" s="35"/>
      <c r="AD713" s="35"/>
      <c r="AH713" s="35"/>
      <c r="AK713" s="35"/>
      <c r="AN713" s="35"/>
      <c r="CR713" s="45"/>
      <c r="CS713" s="45"/>
      <c r="CT713" s="45"/>
      <c r="CU713" s="45"/>
      <c r="CV713" s="45"/>
      <c r="CW713" s="45"/>
      <c r="CX713" s="45"/>
      <c r="CY713" s="45"/>
      <c r="CZ713" s="45"/>
      <c r="DA713" s="45"/>
      <c r="DB713" s="45"/>
      <c r="DC713" s="45"/>
      <c r="DD713" s="45"/>
      <c r="DE713" s="45"/>
      <c r="DF713" s="45"/>
      <c r="DG713" s="45"/>
      <c r="DH713" s="45"/>
      <c r="DI713" s="45"/>
      <c r="DJ713" s="45"/>
      <c r="DK713" s="45"/>
      <c r="DL713" s="45"/>
      <c r="DM713" s="45"/>
      <c r="DN713" s="45"/>
      <c r="DO713" s="45"/>
      <c r="DP713" s="45"/>
      <c r="DQ713" s="45"/>
      <c r="DR713" s="45"/>
      <c r="DS713" s="45"/>
      <c r="DT713" s="45"/>
      <c r="DU713" s="45"/>
      <c r="DV713" s="45"/>
      <c r="DW713" s="45"/>
      <c r="DX713" s="45"/>
      <c r="DY713" s="45"/>
      <c r="DZ713" s="45"/>
      <c r="EA713" s="45"/>
      <c r="EB713" s="45"/>
      <c r="EC713" s="45"/>
      <c r="ED713" s="45"/>
      <c r="EE713" s="45"/>
      <c r="EF713" s="45"/>
      <c r="EG713" s="45"/>
      <c r="EH713" s="45"/>
      <c r="EI713" s="45"/>
      <c r="EJ713" s="45"/>
      <c r="EK713" s="45"/>
      <c r="EL713" s="45"/>
      <c r="EM713" s="45"/>
      <c r="EN713" s="45"/>
      <c r="EO713" s="45"/>
      <c r="EP713" s="45"/>
      <c r="EQ713" s="45"/>
      <c r="ER713" s="45"/>
      <c r="ES713" s="45"/>
      <c r="ET713" s="45"/>
      <c r="EU713" s="45"/>
      <c r="EV713" s="45"/>
      <c r="EW713" s="45"/>
      <c r="EX713" s="45"/>
      <c r="EY713" s="45"/>
      <c r="EZ713" s="45"/>
      <c r="FA713" s="45"/>
      <c r="FB713" s="45"/>
      <c r="FC713" s="45"/>
      <c r="FD713" s="45"/>
      <c r="FE713" s="45"/>
    </row>
    <row r="714" spans="1:161" s="24" customFormat="1" x14ac:dyDescent="0.15">
      <c r="A714" s="35"/>
      <c r="G714" s="35"/>
      <c r="K714" s="35"/>
      <c r="T714" s="35"/>
      <c r="V714" s="35"/>
      <c r="X714" s="35"/>
      <c r="AA714" s="35"/>
      <c r="AD714" s="35"/>
      <c r="AH714" s="35"/>
      <c r="AK714" s="35"/>
      <c r="AN714" s="35"/>
      <c r="CR714" s="45"/>
      <c r="CS714" s="45"/>
      <c r="CT714" s="45"/>
      <c r="CU714" s="45"/>
      <c r="CV714" s="45"/>
      <c r="CW714" s="45"/>
      <c r="CX714" s="45"/>
      <c r="CY714" s="45"/>
      <c r="CZ714" s="45"/>
      <c r="DA714" s="45"/>
      <c r="DB714" s="45"/>
      <c r="DC714" s="45"/>
      <c r="DD714" s="45"/>
      <c r="DE714" s="45"/>
      <c r="DF714" s="45"/>
      <c r="DG714" s="45"/>
      <c r="DH714" s="45"/>
      <c r="DI714" s="45"/>
      <c r="DJ714" s="45"/>
      <c r="DK714" s="45"/>
      <c r="DL714" s="45"/>
      <c r="DM714" s="45"/>
      <c r="DN714" s="45"/>
      <c r="DO714" s="45"/>
      <c r="DP714" s="45"/>
      <c r="DQ714" s="45"/>
      <c r="DR714" s="45"/>
      <c r="DS714" s="45"/>
      <c r="DT714" s="45"/>
      <c r="DU714" s="45"/>
      <c r="DV714" s="45"/>
      <c r="DW714" s="45"/>
      <c r="DX714" s="45"/>
      <c r="DY714" s="45"/>
      <c r="DZ714" s="45"/>
      <c r="EA714" s="45"/>
      <c r="EB714" s="45"/>
      <c r="EC714" s="45"/>
      <c r="ED714" s="45"/>
      <c r="EE714" s="45"/>
      <c r="EF714" s="45"/>
      <c r="EG714" s="45"/>
      <c r="EH714" s="45"/>
      <c r="EI714" s="45"/>
      <c r="EJ714" s="45"/>
      <c r="EK714" s="45"/>
      <c r="EL714" s="45"/>
      <c r="EM714" s="45"/>
      <c r="EN714" s="45"/>
      <c r="EO714" s="45"/>
      <c r="EP714" s="45"/>
      <c r="EQ714" s="45"/>
      <c r="ER714" s="45"/>
      <c r="ES714" s="45"/>
      <c r="ET714" s="45"/>
      <c r="EU714" s="45"/>
      <c r="EV714" s="45"/>
      <c r="EW714" s="45"/>
      <c r="EX714" s="45"/>
      <c r="EY714" s="45"/>
      <c r="EZ714" s="45"/>
      <c r="FA714" s="45"/>
      <c r="FB714" s="45"/>
      <c r="FC714" s="45"/>
      <c r="FD714" s="45"/>
      <c r="FE714" s="45"/>
    </row>
    <row r="715" spans="1:161" s="24" customFormat="1" x14ac:dyDescent="0.15">
      <c r="A715" s="35"/>
      <c r="G715" s="35"/>
      <c r="K715" s="35"/>
      <c r="T715" s="35"/>
      <c r="V715" s="35"/>
      <c r="X715" s="35"/>
      <c r="AA715" s="35"/>
      <c r="AD715" s="35"/>
      <c r="AH715" s="35"/>
      <c r="AK715" s="35"/>
      <c r="AN715" s="35"/>
      <c r="CR715" s="45"/>
      <c r="CS715" s="45"/>
      <c r="CT715" s="45"/>
      <c r="CU715" s="45"/>
      <c r="CV715" s="45"/>
      <c r="CW715" s="45"/>
      <c r="CX715" s="45"/>
      <c r="CY715" s="45"/>
      <c r="CZ715" s="45"/>
      <c r="DA715" s="45"/>
      <c r="DB715" s="45"/>
      <c r="DC715" s="45"/>
      <c r="DD715" s="45"/>
      <c r="DE715" s="45"/>
      <c r="DF715" s="45"/>
      <c r="DG715" s="45"/>
      <c r="DH715" s="45"/>
      <c r="DI715" s="45"/>
      <c r="DJ715" s="45"/>
      <c r="DK715" s="45"/>
      <c r="DL715" s="45"/>
      <c r="DM715" s="45"/>
      <c r="DN715" s="45"/>
      <c r="DO715" s="45"/>
      <c r="DP715" s="45"/>
      <c r="DQ715" s="45"/>
      <c r="DR715" s="45"/>
      <c r="DS715" s="45"/>
      <c r="DT715" s="45"/>
      <c r="DU715" s="45"/>
      <c r="DV715" s="45"/>
      <c r="DW715" s="45"/>
      <c r="DX715" s="45"/>
      <c r="DY715" s="45"/>
      <c r="DZ715" s="45"/>
      <c r="EA715" s="45"/>
      <c r="EB715" s="45"/>
      <c r="EC715" s="45"/>
      <c r="ED715" s="45"/>
      <c r="EE715" s="45"/>
      <c r="EF715" s="45"/>
      <c r="EG715" s="45"/>
      <c r="EH715" s="45"/>
      <c r="EI715" s="45"/>
      <c r="EJ715" s="45"/>
      <c r="EK715" s="45"/>
      <c r="EL715" s="45"/>
      <c r="EM715" s="45"/>
      <c r="EN715" s="45"/>
      <c r="EO715" s="45"/>
      <c r="EP715" s="45"/>
      <c r="EQ715" s="45"/>
      <c r="ER715" s="45"/>
      <c r="ES715" s="45"/>
      <c r="ET715" s="45"/>
      <c r="EU715" s="45"/>
      <c r="EV715" s="45"/>
      <c r="EW715" s="45"/>
      <c r="EX715" s="45"/>
      <c r="EY715" s="45"/>
      <c r="EZ715" s="45"/>
      <c r="FA715" s="45"/>
      <c r="FB715" s="45"/>
      <c r="FC715" s="45"/>
      <c r="FD715" s="45"/>
      <c r="FE715" s="45"/>
    </row>
    <row r="716" spans="1:161" s="24" customFormat="1" x14ac:dyDescent="0.15">
      <c r="A716" s="35"/>
      <c r="G716" s="35"/>
      <c r="K716" s="35"/>
      <c r="T716" s="35"/>
      <c r="V716" s="35"/>
      <c r="X716" s="35"/>
      <c r="AA716" s="35"/>
      <c r="AD716" s="35"/>
      <c r="AH716" s="35"/>
      <c r="AK716" s="35"/>
      <c r="AN716" s="35"/>
      <c r="CR716" s="45"/>
      <c r="CS716" s="45"/>
      <c r="CT716" s="45"/>
      <c r="CU716" s="45"/>
      <c r="CV716" s="45"/>
      <c r="CW716" s="45"/>
      <c r="CX716" s="45"/>
      <c r="CY716" s="45"/>
      <c r="CZ716" s="45"/>
      <c r="DA716" s="45"/>
      <c r="DB716" s="45"/>
      <c r="DC716" s="45"/>
      <c r="DD716" s="45"/>
      <c r="DE716" s="45"/>
      <c r="DF716" s="45"/>
      <c r="DG716" s="45"/>
      <c r="DH716" s="45"/>
      <c r="DI716" s="45"/>
      <c r="DJ716" s="45"/>
      <c r="DK716" s="45"/>
      <c r="DL716" s="45"/>
      <c r="DM716" s="45"/>
      <c r="DN716" s="45"/>
      <c r="DO716" s="45"/>
      <c r="DP716" s="45"/>
      <c r="DQ716" s="45"/>
      <c r="DR716" s="45"/>
      <c r="DS716" s="45"/>
      <c r="DT716" s="45"/>
      <c r="DU716" s="45"/>
      <c r="DV716" s="45"/>
      <c r="DW716" s="45"/>
      <c r="DX716" s="45"/>
      <c r="DY716" s="45"/>
      <c r="DZ716" s="45"/>
      <c r="EA716" s="45"/>
      <c r="EB716" s="45"/>
      <c r="EC716" s="45"/>
      <c r="ED716" s="45"/>
      <c r="EE716" s="45"/>
      <c r="EF716" s="45"/>
      <c r="EG716" s="45"/>
      <c r="EH716" s="45"/>
      <c r="EI716" s="45"/>
      <c r="EJ716" s="45"/>
      <c r="EK716" s="45"/>
      <c r="EL716" s="45"/>
      <c r="EM716" s="45"/>
      <c r="EN716" s="45"/>
      <c r="EO716" s="45"/>
      <c r="EP716" s="45"/>
      <c r="EQ716" s="45"/>
      <c r="ER716" s="45"/>
      <c r="ES716" s="45"/>
      <c r="ET716" s="45"/>
      <c r="EU716" s="45"/>
      <c r="EV716" s="45"/>
      <c r="EW716" s="45"/>
      <c r="EX716" s="45"/>
      <c r="EY716" s="45"/>
      <c r="EZ716" s="45"/>
      <c r="FA716" s="45"/>
      <c r="FB716" s="45"/>
      <c r="FC716" s="45"/>
      <c r="FD716" s="45"/>
      <c r="FE716" s="45"/>
    </row>
    <row r="717" spans="1:161" s="24" customFormat="1" x14ac:dyDescent="0.15">
      <c r="A717" s="35"/>
      <c r="G717" s="35"/>
      <c r="K717" s="35"/>
      <c r="T717" s="35"/>
      <c r="V717" s="35"/>
      <c r="X717" s="35"/>
      <c r="AA717" s="35"/>
      <c r="AD717" s="35"/>
      <c r="AH717" s="35"/>
      <c r="AK717" s="35"/>
      <c r="AN717" s="35"/>
      <c r="CR717" s="45"/>
      <c r="CS717" s="45"/>
      <c r="CT717" s="45"/>
      <c r="CU717" s="45"/>
      <c r="CV717" s="45"/>
      <c r="CW717" s="45"/>
      <c r="CX717" s="45"/>
      <c r="CY717" s="45"/>
      <c r="CZ717" s="45"/>
      <c r="DA717" s="45"/>
      <c r="DB717" s="45"/>
      <c r="DC717" s="45"/>
      <c r="DD717" s="45"/>
      <c r="DE717" s="45"/>
      <c r="DF717" s="45"/>
      <c r="DG717" s="45"/>
      <c r="DH717" s="45"/>
      <c r="DI717" s="45"/>
      <c r="DJ717" s="45"/>
      <c r="DK717" s="45"/>
      <c r="DL717" s="45"/>
      <c r="DM717" s="45"/>
      <c r="DN717" s="45"/>
      <c r="DO717" s="45"/>
      <c r="DP717" s="45"/>
      <c r="DQ717" s="45"/>
      <c r="DR717" s="45"/>
      <c r="DS717" s="45"/>
      <c r="DT717" s="45"/>
      <c r="DU717" s="45"/>
      <c r="DV717" s="45"/>
      <c r="DW717" s="45"/>
      <c r="DX717" s="45"/>
      <c r="DY717" s="45"/>
      <c r="DZ717" s="45"/>
      <c r="EA717" s="45"/>
      <c r="EB717" s="45"/>
      <c r="EC717" s="45"/>
      <c r="ED717" s="45"/>
      <c r="EE717" s="45"/>
      <c r="EF717" s="45"/>
      <c r="EG717" s="45"/>
      <c r="EH717" s="45"/>
      <c r="EI717" s="45"/>
      <c r="EJ717" s="45"/>
      <c r="EK717" s="45"/>
      <c r="EL717" s="45"/>
      <c r="EM717" s="45"/>
      <c r="EN717" s="45"/>
      <c r="EO717" s="45"/>
      <c r="EP717" s="45"/>
      <c r="EQ717" s="45"/>
      <c r="ER717" s="45"/>
      <c r="ES717" s="45"/>
      <c r="ET717" s="45"/>
      <c r="EU717" s="45"/>
      <c r="EV717" s="45"/>
      <c r="EW717" s="45"/>
      <c r="EX717" s="45"/>
      <c r="EY717" s="45"/>
      <c r="EZ717" s="45"/>
      <c r="FA717" s="45"/>
      <c r="FB717" s="45"/>
      <c r="FC717" s="45"/>
      <c r="FD717" s="45"/>
      <c r="FE717" s="45"/>
    </row>
    <row r="718" spans="1:161" s="24" customFormat="1" x14ac:dyDescent="0.15">
      <c r="A718" s="35"/>
      <c r="G718" s="35"/>
      <c r="K718" s="35"/>
      <c r="T718" s="35"/>
      <c r="V718" s="35"/>
      <c r="X718" s="35"/>
      <c r="AA718" s="35"/>
      <c r="AD718" s="35"/>
      <c r="AH718" s="35"/>
      <c r="AK718" s="35"/>
      <c r="AN718" s="35"/>
      <c r="CR718" s="45"/>
      <c r="CS718" s="45"/>
      <c r="CT718" s="45"/>
      <c r="CU718" s="45"/>
      <c r="CV718" s="45"/>
      <c r="CW718" s="45"/>
      <c r="CX718" s="45"/>
      <c r="CY718" s="45"/>
      <c r="CZ718" s="45"/>
      <c r="DA718" s="45"/>
      <c r="DB718" s="45"/>
      <c r="DC718" s="45"/>
      <c r="DD718" s="45"/>
      <c r="DE718" s="45"/>
      <c r="DF718" s="45"/>
      <c r="DG718" s="45"/>
      <c r="DH718" s="45"/>
      <c r="DI718" s="45"/>
      <c r="DJ718" s="45"/>
      <c r="DK718" s="45"/>
      <c r="DL718" s="45"/>
      <c r="DM718" s="45"/>
      <c r="DN718" s="45"/>
      <c r="DO718" s="45"/>
      <c r="DP718" s="45"/>
      <c r="DQ718" s="45"/>
      <c r="DR718" s="45"/>
      <c r="DS718" s="45"/>
      <c r="DT718" s="45"/>
      <c r="DU718" s="45"/>
      <c r="DV718" s="45"/>
      <c r="DW718" s="45"/>
      <c r="DX718" s="45"/>
      <c r="DY718" s="45"/>
      <c r="DZ718" s="45"/>
      <c r="EA718" s="45"/>
      <c r="EB718" s="45"/>
      <c r="EC718" s="45"/>
      <c r="ED718" s="45"/>
      <c r="EE718" s="45"/>
      <c r="EF718" s="45"/>
      <c r="EG718" s="45"/>
      <c r="EH718" s="45"/>
      <c r="EI718" s="45"/>
      <c r="EJ718" s="45"/>
      <c r="EK718" s="45"/>
      <c r="EL718" s="45"/>
      <c r="EM718" s="45"/>
      <c r="EN718" s="45"/>
      <c r="EO718" s="45"/>
      <c r="EP718" s="45"/>
      <c r="EQ718" s="45"/>
      <c r="ER718" s="45"/>
      <c r="ES718" s="45"/>
      <c r="ET718" s="45"/>
      <c r="EU718" s="45"/>
      <c r="EV718" s="45"/>
      <c r="EW718" s="45"/>
      <c r="EX718" s="45"/>
      <c r="EY718" s="45"/>
      <c r="EZ718" s="45"/>
      <c r="FA718" s="45"/>
      <c r="FB718" s="45"/>
      <c r="FC718" s="45"/>
      <c r="FD718" s="45"/>
      <c r="FE718" s="45"/>
    </row>
    <row r="719" spans="1:161" s="24" customFormat="1" x14ac:dyDescent="0.15">
      <c r="A719" s="35"/>
      <c r="G719" s="35"/>
      <c r="K719" s="35"/>
      <c r="T719" s="35"/>
      <c r="V719" s="35"/>
      <c r="X719" s="35"/>
      <c r="AA719" s="35"/>
      <c r="AD719" s="35"/>
      <c r="AH719" s="35"/>
      <c r="AK719" s="35"/>
      <c r="AN719" s="35"/>
      <c r="CR719" s="45"/>
      <c r="CS719" s="45"/>
      <c r="CT719" s="45"/>
      <c r="CU719" s="45"/>
      <c r="CV719" s="45"/>
      <c r="CW719" s="45"/>
      <c r="CX719" s="45"/>
      <c r="CY719" s="45"/>
      <c r="CZ719" s="45"/>
      <c r="DA719" s="45"/>
      <c r="DB719" s="45"/>
      <c r="DC719" s="45"/>
      <c r="DD719" s="45"/>
      <c r="DE719" s="45"/>
      <c r="DF719" s="45"/>
      <c r="DG719" s="45"/>
      <c r="DH719" s="45"/>
      <c r="DI719" s="45"/>
      <c r="DJ719" s="45"/>
      <c r="DK719" s="45"/>
      <c r="DL719" s="45"/>
      <c r="DM719" s="45"/>
      <c r="DN719" s="45"/>
      <c r="DO719" s="45"/>
      <c r="DP719" s="45"/>
      <c r="DQ719" s="45"/>
      <c r="DR719" s="45"/>
      <c r="DS719" s="45"/>
      <c r="DT719" s="45"/>
      <c r="DU719" s="45"/>
      <c r="DV719" s="45"/>
      <c r="DW719" s="45"/>
      <c r="DX719" s="45"/>
      <c r="DY719" s="45"/>
      <c r="DZ719" s="45"/>
      <c r="EA719" s="45"/>
      <c r="EB719" s="45"/>
      <c r="EC719" s="45"/>
      <c r="ED719" s="45"/>
      <c r="EE719" s="45"/>
      <c r="EF719" s="45"/>
      <c r="EG719" s="45"/>
      <c r="EH719" s="45"/>
      <c r="EI719" s="45"/>
      <c r="EJ719" s="45"/>
      <c r="EK719" s="45"/>
      <c r="EL719" s="45"/>
      <c r="EM719" s="45"/>
      <c r="EN719" s="45"/>
      <c r="EO719" s="45"/>
      <c r="EP719" s="45"/>
      <c r="EQ719" s="45"/>
      <c r="ER719" s="45"/>
      <c r="ES719" s="45"/>
      <c r="ET719" s="45"/>
      <c r="EU719" s="45"/>
      <c r="EV719" s="45"/>
      <c r="EW719" s="45"/>
      <c r="EX719" s="45"/>
      <c r="EY719" s="45"/>
      <c r="EZ719" s="45"/>
      <c r="FA719" s="45"/>
      <c r="FB719" s="45"/>
      <c r="FC719" s="45"/>
      <c r="FD719" s="45"/>
      <c r="FE719" s="45"/>
    </row>
    <row r="720" spans="1:161" s="24" customFormat="1" x14ac:dyDescent="0.15">
      <c r="A720" s="35"/>
      <c r="G720" s="35"/>
      <c r="K720" s="35"/>
      <c r="T720" s="35"/>
      <c r="V720" s="35"/>
      <c r="X720" s="35"/>
      <c r="AA720" s="35"/>
      <c r="AD720" s="35"/>
      <c r="AH720" s="35"/>
      <c r="AK720" s="35"/>
      <c r="AN720" s="35"/>
      <c r="CR720" s="45"/>
      <c r="CS720" s="45"/>
      <c r="CT720" s="45"/>
      <c r="CU720" s="45"/>
      <c r="CV720" s="45"/>
      <c r="CW720" s="45"/>
      <c r="CX720" s="45"/>
      <c r="CY720" s="45"/>
      <c r="CZ720" s="45"/>
      <c r="DA720" s="45"/>
      <c r="DB720" s="45"/>
      <c r="DC720" s="45"/>
      <c r="DD720" s="45"/>
      <c r="DE720" s="45"/>
      <c r="DF720" s="45"/>
      <c r="DG720" s="45"/>
      <c r="DH720" s="45"/>
      <c r="DI720" s="45"/>
      <c r="DJ720" s="45"/>
      <c r="DK720" s="45"/>
      <c r="DL720" s="45"/>
      <c r="DM720" s="45"/>
      <c r="DN720" s="45"/>
      <c r="DO720" s="45"/>
      <c r="DP720" s="45"/>
      <c r="DQ720" s="45"/>
      <c r="DR720" s="45"/>
      <c r="DS720" s="45"/>
      <c r="DT720" s="45"/>
      <c r="DU720" s="45"/>
      <c r="DV720" s="45"/>
      <c r="DW720" s="45"/>
      <c r="DX720" s="45"/>
      <c r="DY720" s="45"/>
      <c r="DZ720" s="45"/>
      <c r="EA720" s="45"/>
      <c r="EB720" s="45"/>
      <c r="EC720" s="45"/>
      <c r="ED720" s="45"/>
      <c r="EE720" s="45"/>
      <c r="EF720" s="45"/>
      <c r="EG720" s="45"/>
      <c r="EH720" s="45"/>
      <c r="EI720" s="45"/>
      <c r="EJ720" s="45"/>
      <c r="EK720" s="45"/>
      <c r="EL720" s="45"/>
      <c r="EM720" s="45"/>
      <c r="EN720" s="45"/>
      <c r="EO720" s="45"/>
      <c r="EP720" s="45"/>
      <c r="EQ720" s="45"/>
      <c r="ER720" s="45"/>
      <c r="ES720" s="45"/>
      <c r="ET720" s="45"/>
      <c r="EU720" s="45"/>
      <c r="EV720" s="45"/>
      <c r="EW720" s="45"/>
      <c r="EX720" s="45"/>
      <c r="EY720" s="45"/>
      <c r="EZ720" s="45"/>
      <c r="FA720" s="45"/>
      <c r="FB720" s="45"/>
      <c r="FC720" s="45"/>
      <c r="FD720" s="45"/>
      <c r="FE720" s="45"/>
    </row>
    <row r="721" spans="1:161" s="24" customFormat="1" x14ac:dyDescent="0.15">
      <c r="A721" s="35"/>
      <c r="G721" s="35"/>
      <c r="K721" s="35"/>
      <c r="T721" s="35"/>
      <c r="V721" s="35"/>
      <c r="X721" s="35"/>
      <c r="AA721" s="35"/>
      <c r="AD721" s="35"/>
      <c r="AH721" s="35"/>
      <c r="AK721" s="35"/>
      <c r="AN721" s="35"/>
      <c r="CR721" s="45"/>
      <c r="CS721" s="45"/>
      <c r="CT721" s="45"/>
      <c r="CU721" s="45"/>
      <c r="CV721" s="45"/>
      <c r="CW721" s="45"/>
      <c r="CX721" s="45"/>
      <c r="CY721" s="45"/>
      <c r="CZ721" s="45"/>
      <c r="DA721" s="45"/>
      <c r="DB721" s="45"/>
      <c r="DC721" s="45"/>
      <c r="DD721" s="45"/>
      <c r="DE721" s="45"/>
      <c r="DF721" s="45"/>
      <c r="DG721" s="45"/>
      <c r="DH721" s="45"/>
      <c r="DI721" s="45"/>
      <c r="DJ721" s="45"/>
      <c r="DK721" s="45"/>
      <c r="DL721" s="45"/>
      <c r="DM721" s="45"/>
      <c r="DN721" s="45"/>
      <c r="DO721" s="45"/>
      <c r="DP721" s="45"/>
      <c r="DQ721" s="45"/>
      <c r="DR721" s="45"/>
      <c r="DS721" s="45"/>
      <c r="DT721" s="45"/>
      <c r="DU721" s="45"/>
      <c r="DV721" s="45"/>
      <c r="DW721" s="45"/>
      <c r="DX721" s="45"/>
      <c r="DY721" s="45"/>
      <c r="DZ721" s="45"/>
      <c r="EA721" s="45"/>
      <c r="EB721" s="45"/>
      <c r="EC721" s="45"/>
      <c r="ED721" s="45"/>
      <c r="EE721" s="45"/>
      <c r="EF721" s="45"/>
      <c r="EG721" s="45"/>
      <c r="EH721" s="45"/>
      <c r="EI721" s="45"/>
      <c r="EJ721" s="45"/>
      <c r="EK721" s="45"/>
      <c r="EL721" s="45"/>
      <c r="EM721" s="45"/>
      <c r="EN721" s="45"/>
      <c r="EO721" s="45"/>
      <c r="EP721" s="45"/>
      <c r="EQ721" s="45"/>
      <c r="ER721" s="45"/>
      <c r="ES721" s="45"/>
      <c r="ET721" s="45"/>
      <c r="EU721" s="45"/>
      <c r="EV721" s="45"/>
      <c r="EW721" s="45"/>
      <c r="EX721" s="45"/>
      <c r="EY721" s="45"/>
      <c r="EZ721" s="45"/>
      <c r="FA721" s="45"/>
      <c r="FB721" s="45"/>
      <c r="FC721" s="45"/>
      <c r="FD721" s="45"/>
      <c r="FE721" s="45"/>
    </row>
    <row r="722" spans="1:161" s="24" customFormat="1" x14ac:dyDescent="0.15">
      <c r="A722" s="35"/>
      <c r="G722" s="35"/>
      <c r="K722" s="35"/>
      <c r="T722" s="35"/>
      <c r="V722" s="35"/>
      <c r="X722" s="35"/>
      <c r="AA722" s="35"/>
      <c r="AD722" s="35"/>
      <c r="AH722" s="35"/>
      <c r="AK722" s="35"/>
      <c r="AN722" s="35"/>
      <c r="CR722" s="45"/>
      <c r="CS722" s="45"/>
      <c r="CT722" s="45"/>
      <c r="CU722" s="45"/>
      <c r="CV722" s="45"/>
      <c r="CW722" s="45"/>
      <c r="CX722" s="45"/>
      <c r="CY722" s="45"/>
      <c r="CZ722" s="45"/>
      <c r="DA722" s="45"/>
      <c r="DB722" s="45"/>
      <c r="DC722" s="45"/>
      <c r="DD722" s="45"/>
      <c r="DE722" s="45"/>
      <c r="DF722" s="45"/>
      <c r="DG722" s="45"/>
      <c r="DH722" s="45"/>
      <c r="DI722" s="45"/>
      <c r="DJ722" s="45"/>
      <c r="DK722" s="45"/>
      <c r="DL722" s="45"/>
      <c r="DM722" s="45"/>
      <c r="DN722" s="45"/>
      <c r="DO722" s="45"/>
      <c r="DP722" s="45"/>
      <c r="DQ722" s="45"/>
      <c r="DR722" s="45"/>
      <c r="DS722" s="45"/>
      <c r="DT722" s="45"/>
      <c r="DU722" s="45"/>
      <c r="DV722" s="45"/>
      <c r="DW722" s="45"/>
      <c r="DX722" s="45"/>
      <c r="DY722" s="45"/>
      <c r="DZ722" s="45"/>
      <c r="EA722" s="45"/>
      <c r="EB722" s="45"/>
      <c r="EC722" s="45"/>
      <c r="ED722" s="45"/>
      <c r="EE722" s="45"/>
      <c r="EF722" s="45"/>
      <c r="EG722" s="45"/>
      <c r="EH722" s="45"/>
      <c r="EI722" s="45"/>
      <c r="EJ722" s="45"/>
      <c r="EK722" s="45"/>
      <c r="EL722" s="45"/>
      <c r="EM722" s="45"/>
      <c r="EN722" s="45"/>
      <c r="EO722" s="45"/>
      <c r="EP722" s="45"/>
      <c r="EQ722" s="45"/>
      <c r="ER722" s="45"/>
      <c r="ES722" s="45"/>
      <c r="ET722" s="45"/>
      <c r="EU722" s="45"/>
      <c r="EV722" s="45"/>
      <c r="EW722" s="45"/>
      <c r="EX722" s="45"/>
      <c r="EY722" s="45"/>
      <c r="EZ722" s="45"/>
      <c r="FA722" s="45"/>
      <c r="FB722" s="45"/>
      <c r="FC722" s="45"/>
      <c r="FD722" s="45"/>
      <c r="FE722" s="45"/>
    </row>
    <row r="723" spans="1:161" s="24" customFormat="1" x14ac:dyDescent="0.15">
      <c r="A723" s="35"/>
      <c r="G723" s="35"/>
      <c r="K723" s="35"/>
      <c r="T723" s="35"/>
      <c r="V723" s="35"/>
      <c r="X723" s="35"/>
      <c r="AA723" s="35"/>
      <c r="AD723" s="35"/>
      <c r="AH723" s="35"/>
      <c r="AK723" s="35"/>
      <c r="AN723" s="35"/>
      <c r="CR723" s="45"/>
      <c r="CS723" s="45"/>
      <c r="CT723" s="45"/>
      <c r="CU723" s="45"/>
      <c r="CV723" s="45"/>
      <c r="CW723" s="45"/>
      <c r="CX723" s="45"/>
      <c r="CY723" s="45"/>
      <c r="CZ723" s="45"/>
      <c r="DA723" s="45"/>
      <c r="DB723" s="45"/>
      <c r="DC723" s="45"/>
      <c r="DD723" s="45"/>
      <c r="DE723" s="45"/>
      <c r="DF723" s="45"/>
      <c r="DG723" s="45"/>
      <c r="DH723" s="45"/>
      <c r="DI723" s="45"/>
      <c r="DJ723" s="45"/>
      <c r="DK723" s="45"/>
      <c r="DL723" s="45"/>
      <c r="DM723" s="45"/>
      <c r="DN723" s="45"/>
      <c r="DO723" s="45"/>
      <c r="DP723" s="45"/>
      <c r="DQ723" s="45"/>
      <c r="DR723" s="45"/>
      <c r="DS723" s="45"/>
      <c r="DT723" s="45"/>
      <c r="DU723" s="45"/>
      <c r="DV723" s="45"/>
      <c r="DW723" s="45"/>
      <c r="DX723" s="45"/>
      <c r="DY723" s="45"/>
      <c r="DZ723" s="45"/>
      <c r="EA723" s="45"/>
      <c r="EB723" s="45"/>
      <c r="EC723" s="45"/>
      <c r="ED723" s="45"/>
      <c r="EE723" s="45"/>
      <c r="EF723" s="45"/>
      <c r="EG723" s="45"/>
      <c r="EH723" s="45"/>
      <c r="EI723" s="45"/>
      <c r="EJ723" s="45"/>
      <c r="EK723" s="45"/>
      <c r="EL723" s="45"/>
      <c r="EM723" s="45"/>
      <c r="EN723" s="45"/>
      <c r="EO723" s="45"/>
      <c r="EP723" s="45"/>
      <c r="EQ723" s="45"/>
      <c r="ER723" s="45"/>
      <c r="ES723" s="45"/>
      <c r="ET723" s="45"/>
      <c r="EU723" s="45"/>
      <c r="EV723" s="45"/>
      <c r="EW723" s="45"/>
      <c r="EX723" s="45"/>
      <c r="EY723" s="45"/>
      <c r="EZ723" s="45"/>
      <c r="FA723" s="45"/>
      <c r="FB723" s="45"/>
      <c r="FC723" s="45"/>
      <c r="FD723" s="45"/>
      <c r="FE723" s="45"/>
    </row>
    <row r="724" spans="1:161" s="24" customFormat="1" x14ac:dyDescent="0.15">
      <c r="A724" s="35"/>
      <c r="G724" s="35"/>
      <c r="K724" s="35"/>
      <c r="T724" s="35"/>
      <c r="V724" s="35"/>
      <c r="X724" s="35"/>
      <c r="AA724" s="35"/>
      <c r="AD724" s="35"/>
      <c r="AH724" s="35"/>
      <c r="AK724" s="35"/>
      <c r="AN724" s="35"/>
      <c r="CR724" s="45"/>
      <c r="CS724" s="45"/>
      <c r="CT724" s="45"/>
      <c r="CU724" s="45"/>
      <c r="CV724" s="45"/>
      <c r="CW724" s="45"/>
      <c r="CX724" s="45"/>
      <c r="CY724" s="45"/>
      <c r="CZ724" s="45"/>
      <c r="DA724" s="45"/>
      <c r="DB724" s="45"/>
      <c r="DC724" s="45"/>
      <c r="DD724" s="45"/>
      <c r="DE724" s="45"/>
      <c r="DF724" s="45"/>
      <c r="DG724" s="45"/>
      <c r="DH724" s="45"/>
      <c r="DI724" s="45"/>
      <c r="DJ724" s="45"/>
      <c r="DK724" s="45"/>
      <c r="DL724" s="45"/>
      <c r="DM724" s="45"/>
      <c r="DN724" s="45"/>
      <c r="DO724" s="45"/>
      <c r="DP724" s="45"/>
      <c r="DQ724" s="45"/>
      <c r="DR724" s="45"/>
      <c r="DS724" s="45"/>
      <c r="DT724" s="45"/>
      <c r="DU724" s="45"/>
      <c r="DV724" s="45"/>
      <c r="DW724" s="45"/>
      <c r="DX724" s="45"/>
      <c r="DY724" s="45"/>
      <c r="DZ724" s="45"/>
      <c r="EA724" s="45"/>
      <c r="EB724" s="45"/>
      <c r="EC724" s="45"/>
      <c r="ED724" s="45"/>
      <c r="EE724" s="45"/>
      <c r="EF724" s="45"/>
      <c r="EG724" s="45"/>
      <c r="EH724" s="45"/>
      <c r="EI724" s="45"/>
      <c r="EJ724" s="45"/>
      <c r="EK724" s="45"/>
      <c r="EL724" s="45"/>
      <c r="EM724" s="45"/>
      <c r="EN724" s="45"/>
      <c r="EO724" s="45"/>
      <c r="EP724" s="45"/>
      <c r="EQ724" s="45"/>
      <c r="ER724" s="45"/>
      <c r="ES724" s="45"/>
      <c r="ET724" s="45"/>
      <c r="EU724" s="45"/>
      <c r="EV724" s="45"/>
      <c r="EW724" s="45"/>
      <c r="EX724" s="45"/>
      <c r="EY724" s="45"/>
      <c r="EZ724" s="45"/>
      <c r="FA724" s="45"/>
      <c r="FB724" s="45"/>
      <c r="FC724" s="45"/>
      <c r="FD724" s="45"/>
      <c r="FE724" s="45"/>
    </row>
    <row r="725" spans="1:161" s="24" customFormat="1" x14ac:dyDescent="0.15">
      <c r="A725" s="35"/>
      <c r="G725" s="35"/>
      <c r="K725" s="35"/>
      <c r="T725" s="35"/>
      <c r="V725" s="35"/>
      <c r="X725" s="35"/>
      <c r="AA725" s="35"/>
      <c r="AD725" s="35"/>
      <c r="AH725" s="35"/>
      <c r="AK725" s="35"/>
      <c r="AN725" s="35"/>
      <c r="CR725" s="45"/>
      <c r="CS725" s="45"/>
      <c r="CT725" s="45"/>
      <c r="CU725" s="45"/>
      <c r="CV725" s="45"/>
      <c r="CW725" s="45"/>
      <c r="CX725" s="45"/>
      <c r="CY725" s="45"/>
      <c r="CZ725" s="45"/>
      <c r="DA725" s="45"/>
      <c r="DB725" s="45"/>
      <c r="DC725" s="45"/>
      <c r="DD725" s="45"/>
      <c r="DE725" s="45"/>
      <c r="DF725" s="45"/>
      <c r="DG725" s="45"/>
      <c r="DH725" s="45"/>
      <c r="DI725" s="45"/>
      <c r="DJ725" s="45"/>
      <c r="DK725" s="45"/>
      <c r="DL725" s="45"/>
      <c r="DM725" s="45"/>
      <c r="DN725" s="45"/>
      <c r="DO725" s="45"/>
      <c r="DP725" s="45"/>
      <c r="DQ725" s="45"/>
      <c r="DR725" s="45"/>
      <c r="DS725" s="45"/>
      <c r="DT725" s="45"/>
      <c r="DU725" s="45"/>
      <c r="DV725" s="45"/>
      <c r="DW725" s="45"/>
      <c r="DX725" s="45"/>
      <c r="DY725" s="45"/>
      <c r="DZ725" s="45"/>
      <c r="EA725" s="45"/>
      <c r="EB725" s="45"/>
      <c r="EC725" s="45"/>
      <c r="ED725" s="45"/>
      <c r="EE725" s="45"/>
      <c r="EF725" s="45"/>
      <c r="EG725" s="45"/>
      <c r="EH725" s="45"/>
      <c r="EI725" s="45"/>
      <c r="EJ725" s="45"/>
      <c r="EK725" s="45"/>
      <c r="EL725" s="45"/>
      <c r="EM725" s="45"/>
      <c r="EN725" s="45"/>
      <c r="EO725" s="45"/>
      <c r="EP725" s="45"/>
      <c r="EQ725" s="45"/>
      <c r="ER725" s="45"/>
      <c r="ES725" s="45"/>
      <c r="ET725" s="45"/>
      <c r="EU725" s="45"/>
      <c r="EV725" s="45"/>
      <c r="EW725" s="45"/>
      <c r="EX725" s="45"/>
      <c r="EY725" s="45"/>
      <c r="EZ725" s="45"/>
      <c r="FA725" s="45"/>
      <c r="FB725" s="45"/>
      <c r="FC725" s="45"/>
      <c r="FD725" s="45"/>
      <c r="FE725" s="45"/>
    </row>
    <row r="726" spans="1:161" s="24" customFormat="1" x14ac:dyDescent="0.15">
      <c r="A726" s="35"/>
      <c r="G726" s="35"/>
      <c r="K726" s="35"/>
      <c r="T726" s="35"/>
      <c r="V726" s="35"/>
      <c r="X726" s="35"/>
      <c r="AA726" s="35"/>
      <c r="AD726" s="35"/>
      <c r="AH726" s="35"/>
      <c r="AK726" s="35"/>
      <c r="AN726" s="35"/>
      <c r="CR726" s="45"/>
      <c r="CS726" s="45"/>
      <c r="CT726" s="45"/>
      <c r="CU726" s="45"/>
      <c r="CV726" s="45"/>
      <c r="CW726" s="45"/>
      <c r="CX726" s="45"/>
      <c r="CY726" s="45"/>
      <c r="CZ726" s="45"/>
      <c r="DA726" s="45"/>
      <c r="DB726" s="45"/>
      <c r="DC726" s="45"/>
      <c r="DD726" s="45"/>
      <c r="DE726" s="45"/>
      <c r="DF726" s="45"/>
      <c r="DG726" s="45"/>
      <c r="DH726" s="45"/>
      <c r="DI726" s="45"/>
      <c r="DJ726" s="45"/>
      <c r="DK726" s="45"/>
      <c r="DL726" s="45"/>
      <c r="DM726" s="45"/>
      <c r="DN726" s="45"/>
      <c r="DO726" s="45"/>
      <c r="DP726" s="45"/>
      <c r="DQ726" s="45"/>
      <c r="DR726" s="45"/>
      <c r="DS726" s="45"/>
      <c r="DT726" s="45"/>
      <c r="DU726" s="45"/>
      <c r="DV726" s="45"/>
      <c r="DW726" s="45"/>
      <c r="DX726" s="45"/>
      <c r="DY726" s="45"/>
      <c r="DZ726" s="45"/>
      <c r="EA726" s="45"/>
      <c r="EB726" s="45"/>
      <c r="EC726" s="45"/>
      <c r="ED726" s="45"/>
      <c r="EE726" s="45"/>
      <c r="EF726" s="45"/>
      <c r="EG726" s="45"/>
      <c r="EH726" s="45"/>
      <c r="EI726" s="45"/>
      <c r="EJ726" s="45"/>
      <c r="EK726" s="45"/>
      <c r="EL726" s="45"/>
      <c r="EM726" s="45"/>
      <c r="EN726" s="45"/>
      <c r="EO726" s="45"/>
      <c r="EP726" s="45"/>
      <c r="EQ726" s="45"/>
      <c r="ER726" s="45"/>
      <c r="ES726" s="45"/>
      <c r="ET726" s="45"/>
      <c r="EU726" s="45"/>
      <c r="EV726" s="45"/>
      <c r="EW726" s="45"/>
      <c r="EX726" s="45"/>
      <c r="EY726" s="45"/>
      <c r="EZ726" s="45"/>
      <c r="FA726" s="45"/>
      <c r="FB726" s="45"/>
      <c r="FC726" s="45"/>
      <c r="FD726" s="45"/>
      <c r="FE726" s="45"/>
    </row>
    <row r="727" spans="1:161" s="24" customFormat="1" x14ac:dyDescent="0.15">
      <c r="A727" s="35"/>
      <c r="G727" s="35"/>
      <c r="K727" s="35"/>
      <c r="T727" s="35"/>
      <c r="V727" s="35"/>
      <c r="X727" s="35"/>
      <c r="AA727" s="35"/>
      <c r="AD727" s="35"/>
      <c r="AH727" s="35"/>
      <c r="AK727" s="35"/>
      <c r="AN727" s="35"/>
      <c r="CR727" s="45"/>
      <c r="CS727" s="45"/>
      <c r="CT727" s="45"/>
      <c r="CU727" s="45"/>
      <c r="CV727" s="45"/>
      <c r="CW727" s="45"/>
      <c r="CX727" s="45"/>
      <c r="CY727" s="45"/>
      <c r="CZ727" s="45"/>
      <c r="DA727" s="45"/>
      <c r="DB727" s="45"/>
      <c r="DC727" s="45"/>
      <c r="DD727" s="45"/>
      <c r="DE727" s="45"/>
      <c r="DF727" s="45"/>
      <c r="DG727" s="45"/>
      <c r="DH727" s="45"/>
      <c r="DI727" s="45"/>
      <c r="DJ727" s="45"/>
      <c r="DK727" s="45"/>
      <c r="DL727" s="45"/>
      <c r="DM727" s="45"/>
      <c r="DN727" s="45"/>
      <c r="DO727" s="45"/>
      <c r="DP727" s="45"/>
      <c r="DQ727" s="45"/>
      <c r="DR727" s="45"/>
      <c r="DS727" s="45"/>
      <c r="DT727" s="45"/>
      <c r="DU727" s="45"/>
      <c r="DV727" s="45"/>
      <c r="DW727" s="45"/>
      <c r="DX727" s="45"/>
      <c r="DY727" s="45"/>
      <c r="DZ727" s="45"/>
      <c r="EA727" s="45"/>
      <c r="EB727" s="45"/>
      <c r="EC727" s="45"/>
      <c r="ED727" s="45"/>
      <c r="EE727" s="45"/>
      <c r="EF727" s="45"/>
      <c r="EG727" s="45"/>
      <c r="EH727" s="45"/>
      <c r="EI727" s="45"/>
      <c r="EJ727" s="45"/>
      <c r="EK727" s="45"/>
      <c r="EL727" s="45"/>
      <c r="EM727" s="45"/>
      <c r="EN727" s="45"/>
      <c r="EO727" s="45"/>
      <c r="EP727" s="45"/>
      <c r="EQ727" s="45"/>
      <c r="ER727" s="45"/>
      <c r="ES727" s="45"/>
      <c r="ET727" s="45"/>
      <c r="EU727" s="45"/>
      <c r="EV727" s="45"/>
      <c r="EW727" s="45"/>
      <c r="EX727" s="45"/>
      <c r="EY727" s="45"/>
      <c r="EZ727" s="45"/>
      <c r="FA727" s="45"/>
      <c r="FB727" s="45"/>
      <c r="FC727" s="45"/>
      <c r="FD727" s="45"/>
      <c r="FE727" s="45"/>
    </row>
    <row r="728" spans="1:161" s="24" customFormat="1" x14ac:dyDescent="0.15">
      <c r="A728" s="35"/>
      <c r="G728" s="35"/>
      <c r="K728" s="35"/>
      <c r="T728" s="35"/>
      <c r="V728" s="35"/>
      <c r="X728" s="35"/>
      <c r="AA728" s="35"/>
      <c r="AD728" s="35"/>
      <c r="AH728" s="35"/>
      <c r="AK728" s="35"/>
      <c r="AN728" s="35"/>
      <c r="CR728" s="45"/>
      <c r="CS728" s="45"/>
      <c r="CT728" s="45"/>
      <c r="CU728" s="45"/>
      <c r="CV728" s="45"/>
      <c r="CW728" s="45"/>
      <c r="CX728" s="45"/>
      <c r="CY728" s="45"/>
      <c r="CZ728" s="45"/>
      <c r="DA728" s="45"/>
      <c r="DB728" s="45"/>
      <c r="DC728" s="45"/>
      <c r="DD728" s="45"/>
      <c r="DE728" s="45"/>
      <c r="DF728" s="45"/>
      <c r="DG728" s="45"/>
      <c r="DH728" s="45"/>
      <c r="DI728" s="45"/>
      <c r="DJ728" s="45"/>
      <c r="DK728" s="45"/>
      <c r="DL728" s="45"/>
      <c r="DM728" s="45"/>
      <c r="DN728" s="45"/>
      <c r="DO728" s="45"/>
      <c r="DP728" s="45"/>
      <c r="DQ728" s="45"/>
      <c r="DR728" s="45"/>
      <c r="DS728" s="45"/>
      <c r="DT728" s="45"/>
      <c r="DU728" s="45"/>
      <c r="DV728" s="45"/>
      <c r="DW728" s="45"/>
      <c r="DX728" s="45"/>
      <c r="DY728" s="45"/>
      <c r="DZ728" s="45"/>
      <c r="EA728" s="45"/>
      <c r="EB728" s="45"/>
      <c r="EC728" s="45"/>
      <c r="ED728" s="45"/>
      <c r="EE728" s="45"/>
      <c r="EF728" s="45"/>
      <c r="EG728" s="45"/>
      <c r="EH728" s="45"/>
      <c r="EI728" s="45"/>
      <c r="EJ728" s="45"/>
      <c r="EK728" s="45"/>
      <c r="EL728" s="45"/>
      <c r="EM728" s="45"/>
      <c r="EN728" s="45"/>
      <c r="EO728" s="45"/>
      <c r="EP728" s="45"/>
      <c r="EQ728" s="45"/>
      <c r="ER728" s="45"/>
      <c r="ES728" s="45"/>
      <c r="ET728" s="45"/>
      <c r="EU728" s="45"/>
      <c r="EV728" s="45"/>
      <c r="EW728" s="45"/>
      <c r="EX728" s="45"/>
      <c r="EY728" s="45"/>
      <c r="EZ728" s="45"/>
      <c r="FA728" s="45"/>
      <c r="FB728" s="45"/>
      <c r="FC728" s="45"/>
      <c r="FD728" s="45"/>
      <c r="FE728" s="45"/>
    </row>
    <row r="729" spans="1:161" s="24" customFormat="1" x14ac:dyDescent="0.15">
      <c r="A729" s="35"/>
      <c r="G729" s="35"/>
      <c r="K729" s="35"/>
      <c r="T729" s="35"/>
      <c r="V729" s="35"/>
      <c r="X729" s="35"/>
      <c r="AA729" s="35"/>
      <c r="AD729" s="35"/>
      <c r="AH729" s="35"/>
      <c r="AK729" s="35"/>
      <c r="AN729" s="35"/>
      <c r="CR729" s="45"/>
      <c r="CS729" s="45"/>
      <c r="CT729" s="45"/>
      <c r="CU729" s="45"/>
      <c r="CV729" s="45"/>
      <c r="CW729" s="45"/>
      <c r="CX729" s="45"/>
      <c r="CY729" s="45"/>
      <c r="CZ729" s="45"/>
      <c r="DA729" s="45"/>
      <c r="DB729" s="45"/>
      <c r="DC729" s="45"/>
      <c r="DD729" s="45"/>
      <c r="DE729" s="45"/>
      <c r="DF729" s="45"/>
      <c r="DG729" s="45"/>
      <c r="DH729" s="45"/>
      <c r="DI729" s="45"/>
      <c r="DJ729" s="45"/>
      <c r="DK729" s="45"/>
      <c r="DL729" s="45"/>
      <c r="DM729" s="45"/>
      <c r="DN729" s="45"/>
      <c r="DO729" s="45"/>
      <c r="DP729" s="45"/>
      <c r="DQ729" s="45"/>
      <c r="DR729" s="45"/>
      <c r="DS729" s="45"/>
      <c r="DT729" s="45"/>
      <c r="DU729" s="45"/>
      <c r="DV729" s="45"/>
      <c r="DW729" s="45"/>
      <c r="DX729" s="45"/>
      <c r="DY729" s="45"/>
      <c r="DZ729" s="45"/>
      <c r="EA729" s="45"/>
      <c r="EB729" s="45"/>
      <c r="EC729" s="45"/>
      <c r="ED729" s="45"/>
      <c r="EE729" s="45"/>
      <c r="EF729" s="45"/>
      <c r="EG729" s="45"/>
      <c r="EH729" s="45"/>
      <c r="EI729" s="45"/>
      <c r="EJ729" s="45"/>
      <c r="EK729" s="45"/>
      <c r="EL729" s="45"/>
      <c r="EM729" s="45"/>
      <c r="EN729" s="45"/>
      <c r="EO729" s="45"/>
      <c r="EP729" s="45"/>
      <c r="EQ729" s="45"/>
      <c r="ER729" s="45"/>
      <c r="ES729" s="45"/>
      <c r="ET729" s="45"/>
      <c r="EU729" s="45"/>
      <c r="EV729" s="45"/>
      <c r="EW729" s="45"/>
      <c r="EX729" s="45"/>
      <c r="EY729" s="45"/>
      <c r="EZ729" s="45"/>
      <c r="FA729" s="45"/>
      <c r="FB729" s="45"/>
      <c r="FC729" s="45"/>
      <c r="FD729" s="45"/>
      <c r="FE729" s="45"/>
    </row>
    <row r="730" spans="1:161" s="24" customFormat="1" x14ac:dyDescent="0.15">
      <c r="A730" s="35"/>
      <c r="G730" s="35"/>
      <c r="K730" s="35"/>
      <c r="T730" s="35"/>
      <c r="V730" s="35"/>
      <c r="X730" s="35"/>
      <c r="AA730" s="35"/>
      <c r="AD730" s="35"/>
      <c r="AH730" s="35"/>
      <c r="AK730" s="35"/>
      <c r="AN730" s="35"/>
      <c r="CR730" s="45"/>
      <c r="CS730" s="45"/>
      <c r="CT730" s="45"/>
      <c r="CU730" s="45"/>
      <c r="CV730" s="45"/>
      <c r="CW730" s="45"/>
      <c r="CX730" s="45"/>
      <c r="CY730" s="45"/>
      <c r="CZ730" s="45"/>
      <c r="DA730" s="45"/>
      <c r="DB730" s="45"/>
      <c r="DC730" s="45"/>
      <c r="DD730" s="45"/>
      <c r="DE730" s="45"/>
      <c r="DF730" s="45"/>
      <c r="DG730" s="45"/>
      <c r="DH730" s="45"/>
      <c r="DI730" s="45"/>
      <c r="DJ730" s="45"/>
      <c r="DK730" s="45"/>
      <c r="DL730" s="45"/>
      <c r="DM730" s="45"/>
      <c r="DN730" s="45"/>
      <c r="DO730" s="45"/>
      <c r="DP730" s="45"/>
      <c r="DQ730" s="45"/>
      <c r="DR730" s="45"/>
      <c r="DS730" s="45"/>
      <c r="DT730" s="45"/>
      <c r="DU730" s="45"/>
      <c r="DV730" s="45"/>
      <c r="DW730" s="45"/>
      <c r="DX730" s="45"/>
      <c r="DY730" s="45"/>
      <c r="DZ730" s="45"/>
      <c r="EA730" s="45"/>
      <c r="EB730" s="45"/>
      <c r="EC730" s="45"/>
      <c r="ED730" s="45"/>
      <c r="EE730" s="45"/>
      <c r="EF730" s="45"/>
      <c r="EG730" s="45"/>
      <c r="EH730" s="45"/>
      <c r="EI730" s="45"/>
      <c r="EJ730" s="45"/>
      <c r="EK730" s="45"/>
      <c r="EL730" s="45"/>
      <c r="EM730" s="45"/>
      <c r="EN730" s="45"/>
      <c r="EO730" s="45"/>
      <c r="EP730" s="45"/>
      <c r="EQ730" s="45"/>
      <c r="ER730" s="45"/>
      <c r="ES730" s="45"/>
      <c r="ET730" s="45"/>
      <c r="EU730" s="45"/>
      <c r="EV730" s="45"/>
      <c r="EW730" s="45"/>
      <c r="EX730" s="45"/>
      <c r="EY730" s="45"/>
      <c r="EZ730" s="45"/>
      <c r="FA730" s="45"/>
      <c r="FB730" s="45"/>
      <c r="FC730" s="45"/>
      <c r="FD730" s="45"/>
      <c r="FE730" s="45"/>
    </row>
    <row r="731" spans="1:161" s="24" customFormat="1" x14ac:dyDescent="0.15">
      <c r="A731" s="35"/>
      <c r="G731" s="35"/>
      <c r="K731" s="35"/>
      <c r="T731" s="35"/>
      <c r="V731" s="35"/>
      <c r="X731" s="35"/>
      <c r="AA731" s="35"/>
      <c r="AD731" s="35"/>
      <c r="AH731" s="35"/>
      <c r="AK731" s="35"/>
      <c r="AN731" s="35"/>
      <c r="CR731" s="45"/>
      <c r="CS731" s="45"/>
      <c r="CT731" s="45"/>
      <c r="CU731" s="45"/>
      <c r="CV731" s="45"/>
      <c r="CW731" s="45"/>
      <c r="CX731" s="45"/>
      <c r="CY731" s="45"/>
      <c r="CZ731" s="45"/>
      <c r="DA731" s="45"/>
      <c r="DB731" s="45"/>
      <c r="DC731" s="45"/>
      <c r="DD731" s="45"/>
      <c r="DE731" s="45"/>
      <c r="DF731" s="45"/>
      <c r="DG731" s="45"/>
      <c r="DH731" s="45"/>
      <c r="DI731" s="45"/>
      <c r="DJ731" s="45"/>
      <c r="DK731" s="45"/>
      <c r="DL731" s="45"/>
      <c r="DM731" s="45"/>
      <c r="DN731" s="45"/>
      <c r="DO731" s="45"/>
      <c r="DP731" s="45"/>
      <c r="DQ731" s="45"/>
      <c r="DR731" s="45"/>
      <c r="DS731" s="45"/>
      <c r="DT731" s="45"/>
      <c r="DU731" s="45"/>
      <c r="DV731" s="45"/>
      <c r="DW731" s="45"/>
      <c r="DX731" s="45"/>
      <c r="DY731" s="45"/>
      <c r="DZ731" s="45"/>
      <c r="EA731" s="45"/>
      <c r="EB731" s="45"/>
      <c r="EC731" s="45"/>
      <c r="ED731" s="45"/>
      <c r="EE731" s="45"/>
      <c r="EF731" s="45"/>
      <c r="EG731" s="45"/>
      <c r="EH731" s="45"/>
      <c r="EI731" s="45"/>
      <c r="EJ731" s="45"/>
      <c r="EK731" s="45"/>
      <c r="EL731" s="45"/>
      <c r="EM731" s="45"/>
      <c r="EN731" s="45"/>
      <c r="EO731" s="45"/>
      <c r="EP731" s="45"/>
      <c r="EQ731" s="45"/>
      <c r="ER731" s="45"/>
      <c r="ES731" s="45"/>
      <c r="ET731" s="45"/>
      <c r="EU731" s="45"/>
      <c r="EV731" s="45"/>
      <c r="EW731" s="45"/>
      <c r="EX731" s="45"/>
      <c r="EY731" s="45"/>
      <c r="EZ731" s="45"/>
      <c r="FA731" s="45"/>
      <c r="FB731" s="45"/>
      <c r="FC731" s="45"/>
      <c r="FD731" s="45"/>
      <c r="FE731" s="45"/>
    </row>
    <row r="732" spans="1:161" s="24" customFormat="1" x14ac:dyDescent="0.15">
      <c r="A732" s="35"/>
      <c r="G732" s="35"/>
      <c r="K732" s="35"/>
      <c r="T732" s="35"/>
      <c r="V732" s="35"/>
      <c r="X732" s="35"/>
      <c r="AA732" s="35"/>
      <c r="AD732" s="35"/>
      <c r="AH732" s="35"/>
      <c r="AK732" s="35"/>
      <c r="AN732" s="35"/>
      <c r="CR732" s="45"/>
      <c r="CS732" s="45"/>
      <c r="CT732" s="45"/>
      <c r="CU732" s="45"/>
      <c r="CV732" s="45"/>
      <c r="CW732" s="45"/>
      <c r="CX732" s="45"/>
      <c r="CY732" s="45"/>
      <c r="CZ732" s="45"/>
      <c r="DA732" s="45"/>
      <c r="DB732" s="45"/>
      <c r="DC732" s="45"/>
      <c r="DD732" s="45"/>
      <c r="DE732" s="45"/>
      <c r="DF732" s="45"/>
      <c r="DG732" s="45"/>
      <c r="DH732" s="45"/>
      <c r="DI732" s="45"/>
      <c r="DJ732" s="45"/>
      <c r="DK732" s="45"/>
      <c r="DL732" s="45"/>
      <c r="DM732" s="45"/>
      <c r="DN732" s="45"/>
      <c r="DO732" s="45"/>
      <c r="DP732" s="45"/>
      <c r="DQ732" s="45"/>
      <c r="DR732" s="45"/>
      <c r="DS732" s="45"/>
      <c r="DT732" s="45"/>
      <c r="DU732" s="45"/>
      <c r="DV732" s="45"/>
      <c r="DW732" s="45"/>
      <c r="DX732" s="45"/>
      <c r="DY732" s="45"/>
      <c r="DZ732" s="45"/>
      <c r="EA732" s="45"/>
      <c r="EB732" s="45"/>
      <c r="EC732" s="45"/>
      <c r="ED732" s="45"/>
      <c r="EE732" s="45"/>
      <c r="EF732" s="45"/>
      <c r="EG732" s="45"/>
      <c r="EH732" s="45"/>
      <c r="EI732" s="45"/>
      <c r="EJ732" s="45"/>
      <c r="EK732" s="45"/>
      <c r="EL732" s="45"/>
      <c r="EM732" s="45"/>
      <c r="EN732" s="45"/>
      <c r="EO732" s="45"/>
      <c r="EP732" s="45"/>
      <c r="EQ732" s="45"/>
      <c r="ER732" s="45"/>
      <c r="ES732" s="45"/>
      <c r="ET732" s="45"/>
      <c r="EU732" s="45"/>
      <c r="EV732" s="45"/>
      <c r="EW732" s="45"/>
      <c r="EX732" s="45"/>
      <c r="EY732" s="45"/>
      <c r="EZ732" s="45"/>
      <c r="FA732" s="45"/>
      <c r="FB732" s="45"/>
      <c r="FC732" s="45"/>
      <c r="FD732" s="45"/>
      <c r="FE732" s="45"/>
    </row>
    <row r="733" spans="1:161" s="24" customFormat="1" x14ac:dyDescent="0.15">
      <c r="A733" s="35"/>
      <c r="G733" s="35"/>
      <c r="K733" s="35"/>
      <c r="T733" s="35"/>
      <c r="V733" s="35"/>
      <c r="X733" s="35"/>
      <c r="AA733" s="35"/>
      <c r="AD733" s="35"/>
      <c r="AH733" s="35"/>
      <c r="AK733" s="35"/>
      <c r="AN733" s="35"/>
      <c r="CR733" s="45"/>
      <c r="CS733" s="45"/>
      <c r="CT733" s="45"/>
      <c r="CU733" s="45"/>
      <c r="CV733" s="45"/>
      <c r="CW733" s="45"/>
      <c r="CX733" s="45"/>
      <c r="CY733" s="45"/>
      <c r="CZ733" s="45"/>
      <c r="DA733" s="45"/>
      <c r="DB733" s="45"/>
      <c r="DC733" s="45"/>
      <c r="DD733" s="45"/>
      <c r="DE733" s="45"/>
      <c r="DF733" s="45"/>
      <c r="DG733" s="45"/>
      <c r="DH733" s="45"/>
      <c r="DI733" s="45"/>
      <c r="DJ733" s="45"/>
      <c r="DK733" s="45"/>
      <c r="DL733" s="45"/>
      <c r="DM733" s="45"/>
      <c r="DN733" s="45"/>
      <c r="DO733" s="45"/>
      <c r="DP733" s="45"/>
      <c r="DQ733" s="45"/>
      <c r="DR733" s="45"/>
      <c r="DS733" s="45"/>
      <c r="DT733" s="45"/>
      <c r="DU733" s="45"/>
      <c r="DV733" s="45"/>
      <c r="DW733" s="45"/>
      <c r="DX733" s="45"/>
      <c r="DY733" s="45"/>
      <c r="DZ733" s="45"/>
      <c r="EA733" s="45"/>
      <c r="EB733" s="45"/>
      <c r="EC733" s="45"/>
      <c r="ED733" s="45"/>
      <c r="EE733" s="45"/>
      <c r="EF733" s="45"/>
      <c r="EG733" s="45"/>
      <c r="EH733" s="45"/>
      <c r="EI733" s="45"/>
      <c r="EJ733" s="45"/>
      <c r="EK733" s="45"/>
      <c r="EL733" s="45"/>
      <c r="EM733" s="45"/>
      <c r="EN733" s="45"/>
      <c r="EO733" s="45"/>
      <c r="EP733" s="45"/>
      <c r="EQ733" s="45"/>
      <c r="ER733" s="45"/>
      <c r="ES733" s="45"/>
      <c r="ET733" s="45"/>
      <c r="EU733" s="45"/>
      <c r="EV733" s="45"/>
      <c r="EW733" s="45"/>
      <c r="EX733" s="45"/>
      <c r="EY733" s="45"/>
      <c r="EZ733" s="45"/>
      <c r="FA733" s="45"/>
      <c r="FB733" s="45"/>
      <c r="FC733" s="45"/>
      <c r="FD733" s="45"/>
      <c r="FE733" s="45"/>
    </row>
    <row r="734" spans="1:161" s="24" customFormat="1" x14ac:dyDescent="0.15">
      <c r="A734" s="35"/>
      <c r="G734" s="35"/>
      <c r="K734" s="35"/>
      <c r="T734" s="35"/>
      <c r="V734" s="35"/>
      <c r="X734" s="35"/>
      <c r="AA734" s="35"/>
      <c r="AD734" s="35"/>
      <c r="AH734" s="35"/>
      <c r="AK734" s="35"/>
      <c r="AN734" s="35"/>
      <c r="CR734" s="45"/>
      <c r="CS734" s="45"/>
      <c r="CT734" s="45"/>
      <c r="CU734" s="45"/>
      <c r="CV734" s="45"/>
      <c r="CW734" s="45"/>
      <c r="CX734" s="45"/>
      <c r="CY734" s="45"/>
      <c r="CZ734" s="45"/>
      <c r="DA734" s="45"/>
      <c r="DB734" s="45"/>
      <c r="DC734" s="45"/>
      <c r="DD734" s="45"/>
      <c r="DE734" s="45"/>
      <c r="DF734" s="45"/>
      <c r="DG734" s="45"/>
      <c r="DH734" s="45"/>
      <c r="DI734" s="45"/>
      <c r="DJ734" s="45"/>
      <c r="DK734" s="45"/>
      <c r="DL734" s="45"/>
      <c r="DM734" s="45"/>
      <c r="DN734" s="45"/>
      <c r="DO734" s="45"/>
      <c r="DP734" s="45"/>
      <c r="DQ734" s="45"/>
      <c r="DR734" s="45"/>
      <c r="DS734" s="45"/>
      <c r="DT734" s="45"/>
      <c r="DU734" s="45"/>
      <c r="DV734" s="45"/>
      <c r="DW734" s="45"/>
      <c r="DX734" s="45"/>
      <c r="DY734" s="45"/>
      <c r="DZ734" s="45"/>
      <c r="EA734" s="45"/>
      <c r="EB734" s="45"/>
      <c r="EC734" s="45"/>
      <c r="ED734" s="45"/>
      <c r="EE734" s="45"/>
      <c r="EF734" s="45"/>
      <c r="EG734" s="45"/>
      <c r="EH734" s="45"/>
      <c r="EI734" s="45"/>
      <c r="EJ734" s="45"/>
      <c r="EK734" s="45"/>
      <c r="EL734" s="45"/>
      <c r="EM734" s="45"/>
      <c r="EN734" s="45"/>
      <c r="EO734" s="45"/>
      <c r="EP734" s="45"/>
      <c r="EQ734" s="45"/>
      <c r="ER734" s="45"/>
      <c r="ES734" s="45"/>
      <c r="ET734" s="45"/>
      <c r="EU734" s="45"/>
      <c r="EV734" s="45"/>
      <c r="EW734" s="45"/>
      <c r="EX734" s="45"/>
      <c r="EY734" s="45"/>
      <c r="EZ734" s="45"/>
      <c r="FA734" s="45"/>
      <c r="FB734" s="45"/>
      <c r="FC734" s="45"/>
      <c r="FD734" s="45"/>
      <c r="FE734" s="45"/>
    </row>
    <row r="735" spans="1:161" s="24" customFormat="1" x14ac:dyDescent="0.15">
      <c r="A735" s="35"/>
      <c r="G735" s="35"/>
      <c r="K735" s="35"/>
      <c r="T735" s="35"/>
      <c r="V735" s="35"/>
      <c r="X735" s="35"/>
      <c r="AA735" s="35"/>
      <c r="AD735" s="35"/>
      <c r="AH735" s="35"/>
      <c r="AK735" s="35"/>
      <c r="AN735" s="35"/>
      <c r="CR735" s="45"/>
      <c r="CS735" s="45"/>
      <c r="CT735" s="45"/>
      <c r="CU735" s="45"/>
      <c r="CV735" s="45"/>
      <c r="CW735" s="45"/>
      <c r="CX735" s="45"/>
      <c r="CY735" s="45"/>
      <c r="CZ735" s="45"/>
      <c r="DA735" s="45"/>
      <c r="DB735" s="45"/>
      <c r="DC735" s="45"/>
      <c r="DD735" s="45"/>
      <c r="DE735" s="45"/>
      <c r="DF735" s="45"/>
      <c r="DG735" s="45"/>
      <c r="DH735" s="45"/>
      <c r="DI735" s="45"/>
      <c r="DJ735" s="45"/>
      <c r="DK735" s="45"/>
      <c r="DL735" s="45"/>
      <c r="DM735" s="45"/>
      <c r="DN735" s="45"/>
      <c r="DO735" s="45"/>
      <c r="DP735" s="45"/>
      <c r="DQ735" s="45"/>
      <c r="DR735" s="45"/>
      <c r="DS735" s="45"/>
      <c r="DT735" s="45"/>
      <c r="DU735" s="45"/>
      <c r="DV735" s="45"/>
      <c r="DW735" s="45"/>
      <c r="DX735" s="45"/>
      <c r="DY735" s="45"/>
      <c r="DZ735" s="45"/>
      <c r="EA735" s="45"/>
      <c r="EB735" s="45"/>
      <c r="EC735" s="45"/>
      <c r="ED735" s="45"/>
      <c r="EE735" s="45"/>
      <c r="EF735" s="45"/>
      <c r="EG735" s="45"/>
      <c r="EH735" s="45"/>
      <c r="EI735" s="45"/>
      <c r="EJ735" s="45"/>
      <c r="EK735" s="45"/>
      <c r="EL735" s="45"/>
      <c r="EM735" s="45"/>
      <c r="EN735" s="45"/>
      <c r="EO735" s="45"/>
      <c r="EP735" s="45"/>
      <c r="EQ735" s="45"/>
      <c r="ER735" s="45"/>
      <c r="ES735" s="45"/>
      <c r="ET735" s="45"/>
      <c r="EU735" s="45"/>
      <c r="EV735" s="45"/>
      <c r="EW735" s="45"/>
      <c r="EX735" s="45"/>
      <c r="EY735" s="45"/>
      <c r="EZ735" s="45"/>
      <c r="FA735" s="45"/>
      <c r="FB735" s="45"/>
      <c r="FC735" s="45"/>
      <c r="FD735" s="45"/>
      <c r="FE735" s="45"/>
    </row>
    <row r="736" spans="1:161" s="24" customFormat="1" x14ac:dyDescent="0.15">
      <c r="A736" s="35"/>
      <c r="G736" s="35"/>
      <c r="K736" s="35"/>
      <c r="T736" s="35"/>
      <c r="V736" s="35"/>
      <c r="X736" s="35"/>
      <c r="AA736" s="35"/>
      <c r="AD736" s="35"/>
      <c r="AH736" s="35"/>
      <c r="AK736" s="35"/>
      <c r="AN736" s="35"/>
      <c r="CR736" s="45"/>
      <c r="CS736" s="45"/>
      <c r="CT736" s="45"/>
      <c r="CU736" s="45"/>
      <c r="CV736" s="45"/>
      <c r="CW736" s="45"/>
      <c r="CX736" s="45"/>
      <c r="CY736" s="45"/>
      <c r="CZ736" s="45"/>
      <c r="DA736" s="45"/>
      <c r="DB736" s="45"/>
      <c r="DC736" s="45"/>
      <c r="DD736" s="45"/>
      <c r="DE736" s="45"/>
      <c r="DF736" s="45"/>
      <c r="DG736" s="45"/>
      <c r="DH736" s="45"/>
      <c r="DI736" s="45"/>
      <c r="DJ736" s="45"/>
      <c r="DK736" s="45"/>
      <c r="DL736" s="45"/>
      <c r="DM736" s="45"/>
      <c r="DN736" s="45"/>
      <c r="DO736" s="45"/>
      <c r="DP736" s="45"/>
      <c r="DQ736" s="45"/>
      <c r="DR736" s="45"/>
      <c r="DS736" s="45"/>
      <c r="DT736" s="45"/>
      <c r="DU736" s="45"/>
      <c r="DV736" s="45"/>
      <c r="DW736" s="45"/>
      <c r="DX736" s="45"/>
      <c r="DY736" s="45"/>
      <c r="DZ736" s="45"/>
      <c r="EA736" s="45"/>
      <c r="EB736" s="45"/>
      <c r="EC736" s="45"/>
      <c r="ED736" s="45"/>
      <c r="EE736" s="45"/>
      <c r="EF736" s="45"/>
      <c r="EG736" s="45"/>
      <c r="EH736" s="45"/>
      <c r="EI736" s="45"/>
      <c r="EJ736" s="45"/>
      <c r="EK736" s="45"/>
      <c r="EL736" s="45"/>
      <c r="EM736" s="45"/>
      <c r="EN736" s="45"/>
      <c r="EO736" s="45"/>
      <c r="EP736" s="45"/>
      <c r="EQ736" s="45"/>
      <c r="ER736" s="45"/>
      <c r="ES736" s="45"/>
      <c r="ET736" s="45"/>
      <c r="EU736" s="45"/>
      <c r="EV736" s="45"/>
      <c r="EW736" s="45"/>
      <c r="EX736" s="45"/>
      <c r="EY736" s="45"/>
      <c r="EZ736" s="45"/>
      <c r="FA736" s="45"/>
      <c r="FB736" s="45"/>
      <c r="FC736" s="45"/>
      <c r="FD736" s="45"/>
      <c r="FE736" s="45"/>
    </row>
    <row r="737" spans="1:161" s="24" customFormat="1" x14ac:dyDescent="0.15">
      <c r="A737" s="35"/>
      <c r="G737" s="35"/>
      <c r="K737" s="35"/>
      <c r="T737" s="35"/>
      <c r="V737" s="35"/>
      <c r="X737" s="35"/>
      <c r="AA737" s="35"/>
      <c r="AD737" s="35"/>
      <c r="AH737" s="35"/>
      <c r="AK737" s="35"/>
      <c r="AN737" s="35"/>
      <c r="CR737" s="45"/>
      <c r="CS737" s="45"/>
      <c r="CT737" s="45"/>
      <c r="CU737" s="45"/>
      <c r="CV737" s="45"/>
      <c r="CW737" s="45"/>
      <c r="CX737" s="45"/>
      <c r="CY737" s="45"/>
      <c r="CZ737" s="45"/>
      <c r="DA737" s="45"/>
      <c r="DB737" s="45"/>
      <c r="DC737" s="45"/>
      <c r="DD737" s="45"/>
      <c r="DE737" s="45"/>
      <c r="DF737" s="45"/>
      <c r="DG737" s="45"/>
      <c r="DH737" s="45"/>
      <c r="DI737" s="45"/>
      <c r="DJ737" s="45"/>
      <c r="DK737" s="45"/>
      <c r="DL737" s="45"/>
      <c r="DM737" s="45"/>
      <c r="DN737" s="45"/>
      <c r="DO737" s="45"/>
      <c r="DP737" s="45"/>
      <c r="DQ737" s="45"/>
      <c r="DR737" s="45"/>
      <c r="DS737" s="45"/>
      <c r="DT737" s="45"/>
      <c r="DU737" s="45"/>
      <c r="DV737" s="45"/>
      <c r="DW737" s="45"/>
      <c r="DX737" s="45"/>
      <c r="DY737" s="45"/>
      <c r="DZ737" s="45"/>
      <c r="EA737" s="45"/>
      <c r="EB737" s="45"/>
      <c r="EC737" s="45"/>
      <c r="ED737" s="45"/>
      <c r="EE737" s="45"/>
      <c r="EF737" s="45"/>
      <c r="EG737" s="45"/>
      <c r="EH737" s="45"/>
      <c r="EI737" s="45"/>
      <c r="EJ737" s="45"/>
      <c r="EK737" s="45"/>
      <c r="EL737" s="45"/>
      <c r="EM737" s="45"/>
      <c r="EN737" s="45"/>
      <c r="EO737" s="45"/>
      <c r="EP737" s="45"/>
      <c r="EQ737" s="45"/>
      <c r="ER737" s="45"/>
      <c r="ES737" s="45"/>
      <c r="ET737" s="45"/>
      <c r="EU737" s="45"/>
      <c r="EV737" s="45"/>
      <c r="EW737" s="45"/>
      <c r="EX737" s="45"/>
      <c r="EY737" s="45"/>
      <c r="EZ737" s="45"/>
      <c r="FA737" s="45"/>
      <c r="FB737" s="45"/>
      <c r="FC737" s="45"/>
      <c r="FD737" s="45"/>
      <c r="FE737" s="45"/>
    </row>
    <row r="738" spans="1:161" s="24" customFormat="1" x14ac:dyDescent="0.15">
      <c r="A738" s="35"/>
      <c r="G738" s="35"/>
      <c r="K738" s="35"/>
      <c r="T738" s="35"/>
      <c r="V738" s="35"/>
      <c r="X738" s="35"/>
      <c r="AA738" s="35"/>
      <c r="AD738" s="35"/>
      <c r="AH738" s="35"/>
      <c r="AK738" s="35"/>
      <c r="AN738" s="35"/>
      <c r="CR738" s="45"/>
      <c r="CS738" s="45"/>
      <c r="CT738" s="45"/>
      <c r="CU738" s="45"/>
      <c r="CV738" s="45"/>
      <c r="CW738" s="45"/>
      <c r="CX738" s="45"/>
      <c r="CY738" s="45"/>
      <c r="CZ738" s="45"/>
      <c r="DA738" s="45"/>
      <c r="DB738" s="45"/>
      <c r="DC738" s="45"/>
      <c r="DD738" s="45"/>
      <c r="DE738" s="45"/>
      <c r="DF738" s="45"/>
      <c r="DG738" s="45"/>
      <c r="DH738" s="45"/>
      <c r="DI738" s="45"/>
      <c r="DJ738" s="45"/>
      <c r="DK738" s="45"/>
      <c r="DL738" s="45"/>
      <c r="DM738" s="45"/>
      <c r="DN738" s="45"/>
      <c r="DO738" s="45"/>
      <c r="DP738" s="45"/>
      <c r="DQ738" s="45"/>
      <c r="DR738" s="45"/>
      <c r="DS738" s="45"/>
      <c r="DT738" s="45"/>
      <c r="DU738" s="45"/>
      <c r="DV738" s="45"/>
      <c r="DW738" s="45"/>
      <c r="DX738" s="45"/>
      <c r="DY738" s="45"/>
      <c r="DZ738" s="45"/>
      <c r="EA738" s="45"/>
      <c r="EB738" s="45"/>
      <c r="EC738" s="45"/>
      <c r="ED738" s="45"/>
      <c r="EE738" s="45"/>
      <c r="EF738" s="45"/>
      <c r="EG738" s="45"/>
      <c r="EH738" s="45"/>
      <c r="EI738" s="45"/>
      <c r="EJ738" s="45"/>
      <c r="EK738" s="45"/>
      <c r="EL738" s="45"/>
      <c r="EM738" s="45"/>
      <c r="EN738" s="45"/>
      <c r="EO738" s="45"/>
      <c r="EP738" s="45"/>
      <c r="EQ738" s="45"/>
      <c r="ER738" s="45"/>
      <c r="ES738" s="45"/>
      <c r="ET738" s="45"/>
      <c r="EU738" s="45"/>
      <c r="EV738" s="45"/>
      <c r="EW738" s="45"/>
      <c r="EX738" s="45"/>
      <c r="EY738" s="45"/>
      <c r="EZ738" s="45"/>
      <c r="FA738" s="45"/>
      <c r="FB738" s="45"/>
      <c r="FC738" s="45"/>
      <c r="FD738" s="45"/>
      <c r="FE738" s="45"/>
    </row>
    <row r="739" spans="1:161" s="24" customFormat="1" x14ac:dyDescent="0.15">
      <c r="A739" s="35"/>
      <c r="G739" s="35"/>
      <c r="K739" s="35"/>
      <c r="T739" s="35"/>
      <c r="V739" s="35"/>
      <c r="X739" s="35"/>
      <c r="AA739" s="35"/>
      <c r="AD739" s="35"/>
      <c r="AH739" s="35"/>
      <c r="AK739" s="35"/>
      <c r="AN739" s="35"/>
      <c r="CR739" s="45"/>
      <c r="CS739" s="45"/>
      <c r="CT739" s="45"/>
      <c r="CU739" s="45"/>
      <c r="CV739" s="45"/>
      <c r="CW739" s="45"/>
      <c r="CX739" s="45"/>
      <c r="CY739" s="45"/>
      <c r="CZ739" s="45"/>
      <c r="DA739" s="45"/>
      <c r="DB739" s="45"/>
      <c r="DC739" s="45"/>
      <c r="DD739" s="45"/>
      <c r="DE739" s="45"/>
      <c r="DF739" s="45"/>
      <c r="DG739" s="45"/>
      <c r="DH739" s="45"/>
      <c r="DI739" s="45"/>
      <c r="DJ739" s="45"/>
      <c r="DK739" s="45"/>
      <c r="DL739" s="45"/>
      <c r="DM739" s="45"/>
      <c r="DN739" s="45"/>
      <c r="DO739" s="45"/>
      <c r="DP739" s="45"/>
      <c r="DQ739" s="45"/>
      <c r="DR739" s="45"/>
      <c r="DS739" s="45"/>
      <c r="DT739" s="45"/>
      <c r="DU739" s="45"/>
      <c r="DV739" s="45"/>
      <c r="DW739" s="45"/>
      <c r="DX739" s="45"/>
      <c r="DY739" s="45"/>
      <c r="DZ739" s="45"/>
      <c r="EA739" s="45"/>
      <c r="EB739" s="45"/>
      <c r="EC739" s="45"/>
      <c r="ED739" s="45"/>
      <c r="EE739" s="45"/>
      <c r="EF739" s="45"/>
      <c r="EG739" s="45"/>
      <c r="EH739" s="45"/>
      <c r="EI739" s="45"/>
      <c r="EJ739" s="45"/>
      <c r="EK739" s="45"/>
      <c r="EL739" s="45"/>
      <c r="EM739" s="45"/>
      <c r="EN739" s="45"/>
      <c r="EO739" s="45"/>
      <c r="EP739" s="45"/>
      <c r="EQ739" s="45"/>
      <c r="ER739" s="45"/>
      <c r="ES739" s="45"/>
      <c r="ET739" s="45"/>
      <c r="EU739" s="45"/>
      <c r="EV739" s="45"/>
      <c r="EW739" s="45"/>
      <c r="EX739" s="45"/>
      <c r="EY739" s="45"/>
      <c r="EZ739" s="45"/>
      <c r="FA739" s="45"/>
      <c r="FB739" s="45"/>
      <c r="FC739" s="45"/>
      <c r="FD739" s="45"/>
      <c r="FE739" s="45"/>
    </row>
    <row r="740" spans="1:161" s="24" customFormat="1" x14ac:dyDescent="0.15">
      <c r="A740" s="35"/>
      <c r="G740" s="35"/>
      <c r="K740" s="35"/>
      <c r="T740" s="35"/>
      <c r="V740" s="35"/>
      <c r="X740" s="35"/>
      <c r="AA740" s="35"/>
      <c r="AD740" s="35"/>
      <c r="AH740" s="35"/>
      <c r="AK740" s="35"/>
      <c r="AN740" s="35"/>
      <c r="CR740" s="45"/>
      <c r="CS740" s="45"/>
      <c r="CT740" s="45"/>
      <c r="CU740" s="45"/>
      <c r="CV740" s="45"/>
      <c r="CW740" s="45"/>
      <c r="CX740" s="45"/>
      <c r="CY740" s="45"/>
      <c r="CZ740" s="45"/>
      <c r="DA740" s="45"/>
      <c r="DB740" s="45"/>
      <c r="DC740" s="45"/>
      <c r="DD740" s="45"/>
      <c r="DE740" s="45"/>
      <c r="DF740" s="45"/>
      <c r="DG740" s="45"/>
      <c r="DH740" s="45"/>
      <c r="DI740" s="45"/>
      <c r="DJ740" s="45"/>
      <c r="DK740" s="45"/>
      <c r="DL740" s="45"/>
      <c r="DM740" s="45"/>
      <c r="DN740" s="45"/>
      <c r="DO740" s="45"/>
      <c r="DP740" s="45"/>
      <c r="DQ740" s="45"/>
      <c r="DR740" s="45"/>
      <c r="DS740" s="45"/>
      <c r="DT740" s="45"/>
      <c r="DU740" s="45"/>
      <c r="DV740" s="45"/>
      <c r="DW740" s="45"/>
      <c r="DX740" s="45"/>
      <c r="DY740" s="45"/>
      <c r="DZ740" s="45"/>
      <c r="EA740" s="45"/>
      <c r="EB740" s="45"/>
      <c r="EC740" s="45"/>
      <c r="ED740" s="45"/>
      <c r="EE740" s="45"/>
      <c r="EF740" s="45"/>
      <c r="EG740" s="45"/>
      <c r="EH740" s="45"/>
      <c r="EI740" s="45"/>
      <c r="EJ740" s="45"/>
      <c r="EK740" s="45"/>
      <c r="EL740" s="45"/>
      <c r="EM740" s="45"/>
      <c r="EN740" s="45"/>
      <c r="EO740" s="45"/>
      <c r="EP740" s="45"/>
      <c r="EQ740" s="45"/>
      <c r="ER740" s="45"/>
      <c r="ES740" s="45"/>
      <c r="ET740" s="45"/>
      <c r="EU740" s="45"/>
      <c r="EV740" s="45"/>
      <c r="EW740" s="45"/>
      <c r="EX740" s="45"/>
      <c r="EY740" s="45"/>
      <c r="EZ740" s="45"/>
      <c r="FA740" s="45"/>
      <c r="FB740" s="45"/>
      <c r="FC740" s="45"/>
      <c r="FD740" s="45"/>
      <c r="FE740" s="45"/>
    </row>
    <row r="741" spans="1:161" s="24" customFormat="1" x14ac:dyDescent="0.15">
      <c r="A741" s="35"/>
      <c r="G741" s="35"/>
      <c r="K741" s="35"/>
      <c r="T741" s="35"/>
      <c r="V741" s="35"/>
      <c r="X741" s="35"/>
      <c r="AA741" s="35"/>
      <c r="AD741" s="35"/>
      <c r="AH741" s="35"/>
      <c r="AK741" s="35"/>
      <c r="AN741" s="35"/>
      <c r="CR741" s="45"/>
      <c r="CS741" s="45"/>
      <c r="CT741" s="45"/>
      <c r="CU741" s="45"/>
      <c r="CV741" s="45"/>
      <c r="CW741" s="45"/>
      <c r="CX741" s="45"/>
      <c r="CY741" s="45"/>
      <c r="CZ741" s="45"/>
      <c r="DA741" s="45"/>
      <c r="DB741" s="45"/>
      <c r="DC741" s="45"/>
      <c r="DD741" s="45"/>
      <c r="DE741" s="45"/>
      <c r="DF741" s="45"/>
      <c r="DG741" s="45"/>
      <c r="DH741" s="45"/>
      <c r="DI741" s="45"/>
      <c r="DJ741" s="45"/>
      <c r="DK741" s="45"/>
      <c r="DL741" s="45"/>
      <c r="DM741" s="45"/>
      <c r="DN741" s="45"/>
      <c r="DO741" s="45"/>
      <c r="DP741" s="45"/>
      <c r="DQ741" s="45"/>
      <c r="DR741" s="45"/>
      <c r="DS741" s="45"/>
      <c r="DT741" s="45"/>
      <c r="DU741" s="45"/>
      <c r="DV741" s="45"/>
      <c r="DW741" s="45"/>
      <c r="DX741" s="45"/>
      <c r="DY741" s="45"/>
      <c r="DZ741" s="45"/>
      <c r="EA741" s="45"/>
      <c r="EB741" s="45"/>
      <c r="EC741" s="45"/>
      <c r="ED741" s="45"/>
      <c r="EE741" s="45"/>
      <c r="EF741" s="45"/>
      <c r="EG741" s="45"/>
      <c r="EH741" s="45"/>
      <c r="EI741" s="45"/>
      <c r="EJ741" s="45"/>
      <c r="EK741" s="45"/>
      <c r="EL741" s="45"/>
      <c r="EM741" s="45"/>
      <c r="EN741" s="45"/>
      <c r="EO741" s="45"/>
      <c r="EP741" s="45"/>
      <c r="EQ741" s="45"/>
      <c r="ER741" s="45"/>
      <c r="ES741" s="45"/>
      <c r="ET741" s="45"/>
      <c r="EU741" s="45"/>
      <c r="EV741" s="45"/>
      <c r="EW741" s="45"/>
      <c r="EX741" s="45"/>
      <c r="EY741" s="45"/>
      <c r="EZ741" s="45"/>
      <c r="FA741" s="45"/>
      <c r="FB741" s="45"/>
      <c r="FC741" s="45"/>
      <c r="FD741" s="45"/>
      <c r="FE741" s="45"/>
    </row>
    <row r="742" spans="1:161" s="24" customFormat="1" x14ac:dyDescent="0.15">
      <c r="A742" s="35"/>
      <c r="G742" s="35"/>
      <c r="K742" s="35"/>
      <c r="T742" s="35"/>
      <c r="V742" s="35"/>
      <c r="X742" s="35"/>
      <c r="AA742" s="35"/>
      <c r="AD742" s="35"/>
      <c r="AH742" s="35"/>
      <c r="AK742" s="35"/>
      <c r="AN742" s="35"/>
      <c r="CR742" s="45"/>
      <c r="CS742" s="45"/>
      <c r="CT742" s="45"/>
      <c r="CU742" s="45"/>
      <c r="CV742" s="45"/>
      <c r="CW742" s="45"/>
      <c r="CX742" s="45"/>
      <c r="CY742" s="45"/>
      <c r="CZ742" s="45"/>
      <c r="DA742" s="45"/>
      <c r="DB742" s="45"/>
      <c r="DC742" s="45"/>
      <c r="DD742" s="45"/>
      <c r="DE742" s="45"/>
      <c r="DF742" s="45"/>
      <c r="DG742" s="45"/>
      <c r="DH742" s="45"/>
      <c r="DI742" s="45"/>
      <c r="DJ742" s="45"/>
      <c r="DK742" s="45"/>
      <c r="DL742" s="45"/>
      <c r="DM742" s="45"/>
      <c r="DN742" s="45"/>
      <c r="DO742" s="45"/>
      <c r="DP742" s="45"/>
      <c r="DQ742" s="45"/>
      <c r="DR742" s="45"/>
      <c r="DS742" s="45"/>
      <c r="DT742" s="45"/>
      <c r="DU742" s="45"/>
      <c r="DV742" s="45"/>
      <c r="DW742" s="45"/>
      <c r="DX742" s="45"/>
      <c r="DY742" s="45"/>
      <c r="DZ742" s="45"/>
      <c r="EA742" s="45"/>
      <c r="EB742" s="45"/>
      <c r="EC742" s="45"/>
      <c r="ED742" s="45"/>
      <c r="EE742" s="45"/>
      <c r="EF742" s="45"/>
      <c r="EG742" s="45"/>
      <c r="EH742" s="45"/>
      <c r="EI742" s="45"/>
      <c r="EJ742" s="45"/>
      <c r="EK742" s="45"/>
      <c r="EL742" s="45"/>
      <c r="EM742" s="45"/>
      <c r="EN742" s="45"/>
      <c r="EO742" s="45"/>
      <c r="EP742" s="45"/>
      <c r="EQ742" s="45"/>
      <c r="ER742" s="45"/>
      <c r="ES742" s="45"/>
      <c r="ET742" s="45"/>
      <c r="EU742" s="45"/>
      <c r="EV742" s="45"/>
      <c r="EW742" s="45"/>
      <c r="EX742" s="45"/>
      <c r="EY742" s="45"/>
      <c r="EZ742" s="45"/>
      <c r="FA742" s="45"/>
      <c r="FB742" s="45"/>
      <c r="FC742" s="45"/>
      <c r="FD742" s="45"/>
      <c r="FE742" s="45"/>
    </row>
    <row r="743" spans="1:161" s="24" customFormat="1" x14ac:dyDescent="0.15">
      <c r="A743" s="35"/>
      <c r="G743" s="35"/>
      <c r="K743" s="35"/>
      <c r="T743" s="35"/>
      <c r="V743" s="35"/>
      <c r="X743" s="35"/>
      <c r="AA743" s="35"/>
      <c r="AD743" s="35"/>
      <c r="AH743" s="35"/>
      <c r="AK743" s="35"/>
      <c r="AN743" s="35"/>
      <c r="CR743" s="45"/>
      <c r="CS743" s="45"/>
      <c r="CT743" s="45"/>
      <c r="CU743" s="45"/>
      <c r="CV743" s="45"/>
      <c r="CW743" s="45"/>
      <c r="CX743" s="45"/>
      <c r="CY743" s="45"/>
      <c r="CZ743" s="45"/>
      <c r="DA743" s="45"/>
      <c r="DB743" s="45"/>
      <c r="DC743" s="45"/>
      <c r="DD743" s="45"/>
      <c r="DE743" s="45"/>
      <c r="DF743" s="45"/>
      <c r="DG743" s="45"/>
      <c r="DH743" s="45"/>
      <c r="DI743" s="45"/>
      <c r="DJ743" s="45"/>
      <c r="DK743" s="45"/>
      <c r="DL743" s="45"/>
      <c r="DM743" s="45"/>
      <c r="DN743" s="45"/>
      <c r="DO743" s="45"/>
      <c r="DP743" s="45"/>
      <c r="DQ743" s="45"/>
      <c r="DR743" s="45"/>
      <c r="DS743" s="45"/>
      <c r="DT743" s="45"/>
      <c r="DU743" s="45"/>
      <c r="DV743" s="45"/>
      <c r="DW743" s="45"/>
      <c r="DX743" s="45"/>
      <c r="DY743" s="45"/>
      <c r="DZ743" s="45"/>
      <c r="EA743" s="45"/>
      <c r="EB743" s="45"/>
      <c r="EC743" s="45"/>
      <c r="ED743" s="45"/>
      <c r="EE743" s="45"/>
      <c r="EF743" s="45"/>
      <c r="EG743" s="45"/>
      <c r="EH743" s="45"/>
      <c r="EI743" s="45"/>
      <c r="EJ743" s="45"/>
      <c r="EK743" s="45"/>
      <c r="EL743" s="45"/>
      <c r="EM743" s="45"/>
      <c r="EN743" s="45"/>
      <c r="EO743" s="45"/>
      <c r="EP743" s="45"/>
      <c r="EQ743" s="45"/>
      <c r="ER743" s="45"/>
      <c r="ES743" s="45"/>
      <c r="ET743" s="45"/>
      <c r="EU743" s="45"/>
      <c r="EV743" s="45"/>
      <c r="EW743" s="45"/>
      <c r="EX743" s="45"/>
      <c r="EY743" s="45"/>
      <c r="EZ743" s="45"/>
      <c r="FA743" s="45"/>
      <c r="FB743" s="45"/>
      <c r="FC743" s="45"/>
      <c r="FD743" s="45"/>
      <c r="FE743" s="45"/>
    </row>
    <row r="744" spans="1:161" s="24" customFormat="1" x14ac:dyDescent="0.15">
      <c r="A744" s="35"/>
      <c r="G744" s="35"/>
      <c r="K744" s="35"/>
      <c r="T744" s="35"/>
      <c r="V744" s="35"/>
      <c r="X744" s="35"/>
      <c r="AA744" s="35"/>
      <c r="AD744" s="35"/>
      <c r="AH744" s="35"/>
      <c r="AK744" s="35"/>
      <c r="AN744" s="35"/>
      <c r="CR744" s="45"/>
      <c r="CS744" s="45"/>
      <c r="CT744" s="45"/>
      <c r="CU744" s="45"/>
      <c r="CV744" s="45"/>
      <c r="CW744" s="45"/>
      <c r="CX744" s="45"/>
      <c r="CY744" s="45"/>
      <c r="CZ744" s="45"/>
      <c r="DA744" s="45"/>
      <c r="DB744" s="45"/>
      <c r="DC744" s="45"/>
      <c r="DD744" s="45"/>
      <c r="DE744" s="45"/>
      <c r="DF744" s="45"/>
      <c r="DG744" s="45"/>
      <c r="DH744" s="45"/>
      <c r="DI744" s="45"/>
      <c r="DJ744" s="45"/>
      <c r="DK744" s="45"/>
      <c r="DL744" s="45"/>
      <c r="DM744" s="45"/>
      <c r="DN744" s="45"/>
      <c r="DO744" s="45"/>
      <c r="DP744" s="45"/>
      <c r="DQ744" s="45"/>
      <c r="DR744" s="45"/>
      <c r="DS744" s="45"/>
      <c r="DT744" s="45"/>
      <c r="DU744" s="45"/>
      <c r="DV744" s="45"/>
      <c r="DW744" s="45"/>
      <c r="DX744" s="45"/>
      <c r="DY744" s="45"/>
      <c r="DZ744" s="45"/>
      <c r="EA744" s="45"/>
      <c r="EB744" s="45"/>
      <c r="EC744" s="45"/>
      <c r="ED744" s="45"/>
      <c r="EE744" s="45"/>
      <c r="EF744" s="45"/>
      <c r="EG744" s="45"/>
      <c r="EH744" s="45"/>
      <c r="EI744" s="45"/>
      <c r="EJ744" s="45"/>
      <c r="EK744" s="45"/>
      <c r="EL744" s="45"/>
      <c r="EM744" s="45"/>
      <c r="EN744" s="45"/>
      <c r="EO744" s="45"/>
      <c r="EP744" s="45"/>
      <c r="EQ744" s="45"/>
      <c r="ER744" s="45"/>
      <c r="ES744" s="45"/>
      <c r="ET744" s="45"/>
      <c r="EU744" s="45"/>
      <c r="EV744" s="45"/>
      <c r="EW744" s="45"/>
      <c r="EX744" s="45"/>
      <c r="EY744" s="45"/>
      <c r="EZ744" s="45"/>
      <c r="FA744" s="45"/>
      <c r="FB744" s="45"/>
      <c r="FC744" s="45"/>
      <c r="FD744" s="45"/>
      <c r="FE744" s="45"/>
    </row>
    <row r="745" spans="1:161" s="24" customFormat="1" x14ac:dyDescent="0.15">
      <c r="A745" s="35"/>
      <c r="G745" s="35"/>
      <c r="K745" s="35"/>
      <c r="T745" s="35"/>
      <c r="V745" s="35"/>
      <c r="X745" s="35"/>
      <c r="AA745" s="35"/>
      <c r="AD745" s="35"/>
      <c r="AH745" s="35"/>
      <c r="AK745" s="35"/>
      <c r="AN745" s="35"/>
      <c r="CR745" s="45"/>
      <c r="CS745" s="45"/>
      <c r="CT745" s="45"/>
      <c r="CU745" s="45"/>
      <c r="CV745" s="45"/>
      <c r="CW745" s="45"/>
      <c r="CX745" s="45"/>
      <c r="CY745" s="45"/>
      <c r="CZ745" s="45"/>
      <c r="DA745" s="45"/>
      <c r="DB745" s="45"/>
      <c r="DC745" s="45"/>
      <c r="DD745" s="45"/>
      <c r="DE745" s="45"/>
      <c r="DF745" s="45"/>
      <c r="DG745" s="45"/>
      <c r="DH745" s="45"/>
      <c r="DI745" s="45"/>
      <c r="DJ745" s="45"/>
      <c r="DK745" s="45"/>
      <c r="DL745" s="45"/>
      <c r="DM745" s="45"/>
      <c r="DN745" s="45"/>
      <c r="DO745" s="45"/>
      <c r="DP745" s="45"/>
      <c r="DQ745" s="45"/>
      <c r="DR745" s="45"/>
      <c r="DS745" s="45"/>
      <c r="DT745" s="45"/>
      <c r="DU745" s="45"/>
      <c r="DV745" s="45"/>
      <c r="DW745" s="45"/>
      <c r="DX745" s="45"/>
      <c r="DY745" s="45"/>
      <c r="DZ745" s="45"/>
      <c r="EA745" s="45"/>
      <c r="EB745" s="45"/>
      <c r="EC745" s="45"/>
      <c r="ED745" s="45"/>
      <c r="EE745" s="45"/>
      <c r="EF745" s="45"/>
      <c r="EG745" s="45"/>
      <c r="EH745" s="45"/>
      <c r="EI745" s="45"/>
      <c r="EJ745" s="45"/>
      <c r="EK745" s="45"/>
      <c r="EL745" s="45"/>
      <c r="EM745" s="45"/>
      <c r="EN745" s="45"/>
      <c r="EO745" s="45"/>
      <c r="EP745" s="45"/>
      <c r="EQ745" s="45"/>
      <c r="ER745" s="45"/>
      <c r="ES745" s="45"/>
      <c r="ET745" s="45"/>
      <c r="EU745" s="45"/>
      <c r="EV745" s="45"/>
      <c r="EW745" s="45"/>
      <c r="EX745" s="45"/>
      <c r="EY745" s="45"/>
      <c r="EZ745" s="45"/>
      <c r="FA745" s="45"/>
      <c r="FB745" s="45"/>
      <c r="FC745" s="45"/>
      <c r="FD745" s="45"/>
      <c r="FE745" s="45"/>
    </row>
    <row r="746" spans="1:161" s="24" customFormat="1" x14ac:dyDescent="0.15">
      <c r="A746" s="35"/>
      <c r="G746" s="35"/>
      <c r="K746" s="35"/>
      <c r="T746" s="35"/>
      <c r="V746" s="35"/>
      <c r="X746" s="35"/>
      <c r="AA746" s="35"/>
      <c r="AD746" s="35"/>
      <c r="AH746" s="35"/>
      <c r="AK746" s="35"/>
      <c r="AN746" s="35"/>
      <c r="CR746" s="45"/>
      <c r="CS746" s="45"/>
      <c r="CT746" s="45"/>
      <c r="CU746" s="45"/>
      <c r="CV746" s="45"/>
      <c r="CW746" s="45"/>
      <c r="CX746" s="45"/>
      <c r="CY746" s="45"/>
      <c r="CZ746" s="45"/>
      <c r="DA746" s="45"/>
      <c r="DB746" s="45"/>
      <c r="DC746" s="45"/>
      <c r="DD746" s="45"/>
      <c r="DE746" s="45"/>
      <c r="DF746" s="45"/>
      <c r="DG746" s="45"/>
      <c r="DH746" s="45"/>
      <c r="DI746" s="45"/>
      <c r="DJ746" s="45"/>
      <c r="DK746" s="45"/>
      <c r="DL746" s="45"/>
      <c r="DM746" s="45"/>
      <c r="DN746" s="45"/>
      <c r="DO746" s="45"/>
      <c r="DP746" s="45"/>
      <c r="DQ746" s="45"/>
      <c r="DR746" s="45"/>
      <c r="DS746" s="45"/>
      <c r="DT746" s="45"/>
      <c r="DU746" s="45"/>
      <c r="DV746" s="45"/>
      <c r="DW746" s="45"/>
      <c r="DX746" s="45"/>
      <c r="DY746" s="45"/>
      <c r="DZ746" s="45"/>
      <c r="EA746" s="45"/>
      <c r="EB746" s="45"/>
      <c r="EC746" s="45"/>
      <c r="ED746" s="45"/>
      <c r="EE746" s="45"/>
      <c r="EF746" s="45"/>
      <c r="EG746" s="45"/>
      <c r="EH746" s="45"/>
      <c r="EI746" s="45"/>
      <c r="EJ746" s="45"/>
      <c r="EK746" s="45"/>
      <c r="EL746" s="45"/>
      <c r="EM746" s="45"/>
      <c r="EN746" s="45"/>
      <c r="EO746" s="45"/>
      <c r="EP746" s="45"/>
      <c r="EQ746" s="45"/>
      <c r="ER746" s="45"/>
      <c r="ES746" s="45"/>
      <c r="ET746" s="45"/>
      <c r="EU746" s="45"/>
      <c r="EV746" s="45"/>
      <c r="EW746" s="45"/>
      <c r="EX746" s="45"/>
      <c r="EY746" s="45"/>
      <c r="EZ746" s="45"/>
      <c r="FA746" s="45"/>
      <c r="FB746" s="45"/>
      <c r="FC746" s="45"/>
      <c r="FD746" s="45"/>
      <c r="FE746" s="45"/>
    </row>
    <row r="747" spans="1:161" s="24" customFormat="1" x14ac:dyDescent="0.15">
      <c r="A747" s="35"/>
      <c r="G747" s="35"/>
      <c r="K747" s="35"/>
      <c r="T747" s="35"/>
      <c r="V747" s="35"/>
      <c r="X747" s="35"/>
      <c r="AA747" s="35"/>
      <c r="AD747" s="35"/>
      <c r="AH747" s="35"/>
      <c r="AK747" s="35"/>
      <c r="AN747" s="35"/>
      <c r="CR747" s="45"/>
      <c r="CS747" s="45"/>
      <c r="CT747" s="45"/>
      <c r="CU747" s="45"/>
      <c r="CV747" s="45"/>
      <c r="CW747" s="45"/>
      <c r="CX747" s="45"/>
      <c r="CY747" s="45"/>
      <c r="CZ747" s="45"/>
      <c r="DA747" s="45"/>
      <c r="DB747" s="45"/>
      <c r="DC747" s="45"/>
      <c r="DD747" s="45"/>
      <c r="DE747" s="45"/>
      <c r="DF747" s="45"/>
      <c r="DG747" s="45"/>
      <c r="DH747" s="45"/>
      <c r="DI747" s="45"/>
      <c r="DJ747" s="45"/>
      <c r="DK747" s="45"/>
      <c r="DL747" s="45"/>
      <c r="DM747" s="45"/>
      <c r="DN747" s="45"/>
      <c r="DO747" s="45"/>
      <c r="DP747" s="45"/>
      <c r="DQ747" s="45"/>
      <c r="DR747" s="45"/>
      <c r="DS747" s="45"/>
      <c r="DT747" s="45"/>
      <c r="DU747" s="45"/>
      <c r="DV747" s="45"/>
      <c r="DW747" s="45"/>
      <c r="DX747" s="45"/>
      <c r="DY747" s="45"/>
      <c r="DZ747" s="45"/>
      <c r="EA747" s="45"/>
      <c r="EB747" s="45"/>
      <c r="EC747" s="45"/>
      <c r="ED747" s="45"/>
      <c r="EE747" s="45"/>
      <c r="EF747" s="45"/>
      <c r="EG747" s="45"/>
      <c r="EH747" s="45"/>
      <c r="EI747" s="45"/>
      <c r="EJ747" s="45"/>
      <c r="EK747" s="45"/>
      <c r="EL747" s="45"/>
      <c r="EM747" s="45"/>
      <c r="EN747" s="45"/>
      <c r="EO747" s="45"/>
      <c r="EP747" s="45"/>
      <c r="EQ747" s="45"/>
      <c r="ER747" s="45"/>
      <c r="ES747" s="45"/>
      <c r="ET747" s="45"/>
      <c r="EU747" s="45"/>
      <c r="EV747" s="45"/>
      <c r="EW747" s="45"/>
      <c r="EX747" s="45"/>
      <c r="EY747" s="45"/>
      <c r="EZ747" s="45"/>
      <c r="FA747" s="45"/>
      <c r="FB747" s="45"/>
      <c r="FC747" s="45"/>
      <c r="FD747" s="45"/>
      <c r="FE747" s="45"/>
    </row>
    <row r="748" spans="1:161" s="24" customFormat="1" x14ac:dyDescent="0.15">
      <c r="A748" s="35"/>
      <c r="G748" s="35"/>
      <c r="K748" s="35"/>
      <c r="T748" s="35"/>
      <c r="V748" s="35"/>
      <c r="X748" s="35"/>
      <c r="AA748" s="35"/>
      <c r="AD748" s="35"/>
      <c r="AH748" s="35"/>
      <c r="AK748" s="35"/>
      <c r="AN748" s="35"/>
      <c r="CR748" s="45"/>
      <c r="CS748" s="45"/>
      <c r="CT748" s="45"/>
      <c r="CU748" s="45"/>
      <c r="CV748" s="45"/>
      <c r="CW748" s="45"/>
      <c r="CX748" s="45"/>
      <c r="CY748" s="45"/>
      <c r="CZ748" s="45"/>
      <c r="DA748" s="45"/>
      <c r="DB748" s="45"/>
      <c r="DC748" s="45"/>
      <c r="DD748" s="45"/>
      <c r="DE748" s="45"/>
      <c r="DF748" s="45"/>
      <c r="DG748" s="45"/>
      <c r="DH748" s="45"/>
      <c r="DI748" s="45"/>
      <c r="DJ748" s="45"/>
      <c r="DK748" s="45"/>
      <c r="DL748" s="45"/>
      <c r="DM748" s="45"/>
      <c r="DN748" s="45"/>
      <c r="DO748" s="45"/>
      <c r="DP748" s="45"/>
      <c r="DQ748" s="45"/>
      <c r="DR748" s="45"/>
      <c r="DS748" s="45"/>
      <c r="DT748" s="45"/>
      <c r="DU748" s="45"/>
      <c r="DV748" s="45"/>
      <c r="DW748" s="45"/>
      <c r="DX748" s="45"/>
      <c r="DY748" s="45"/>
      <c r="DZ748" s="45"/>
      <c r="EA748" s="45"/>
      <c r="EB748" s="45"/>
      <c r="EC748" s="45"/>
      <c r="ED748" s="45"/>
      <c r="EE748" s="45"/>
      <c r="EF748" s="45"/>
      <c r="EG748" s="45"/>
      <c r="EH748" s="45"/>
      <c r="EI748" s="45"/>
      <c r="EJ748" s="45"/>
      <c r="EK748" s="45"/>
      <c r="EL748" s="45"/>
      <c r="EM748" s="45"/>
      <c r="EN748" s="45"/>
      <c r="EO748" s="45"/>
      <c r="EP748" s="45"/>
      <c r="EQ748" s="45"/>
      <c r="ER748" s="45"/>
      <c r="ES748" s="45"/>
      <c r="ET748" s="45"/>
      <c r="EU748" s="45"/>
      <c r="EV748" s="45"/>
      <c r="EW748" s="45"/>
      <c r="EX748" s="45"/>
      <c r="EY748" s="45"/>
      <c r="EZ748" s="45"/>
      <c r="FA748" s="45"/>
      <c r="FB748" s="45"/>
      <c r="FC748" s="45"/>
      <c r="FD748" s="45"/>
      <c r="FE748" s="45"/>
    </row>
    <row r="749" spans="1:161" s="24" customFormat="1" x14ac:dyDescent="0.15">
      <c r="A749" s="35"/>
      <c r="G749" s="35"/>
      <c r="K749" s="35"/>
      <c r="T749" s="35"/>
      <c r="V749" s="35"/>
      <c r="X749" s="35"/>
      <c r="AA749" s="35"/>
      <c r="AD749" s="35"/>
      <c r="AH749" s="35"/>
      <c r="AK749" s="35"/>
      <c r="AN749" s="35"/>
      <c r="CR749" s="45"/>
      <c r="CS749" s="45"/>
      <c r="CT749" s="45"/>
      <c r="CU749" s="45"/>
      <c r="CV749" s="45"/>
      <c r="CW749" s="45"/>
      <c r="CX749" s="45"/>
      <c r="CY749" s="45"/>
      <c r="CZ749" s="45"/>
      <c r="DA749" s="45"/>
      <c r="DB749" s="45"/>
      <c r="DC749" s="45"/>
      <c r="DD749" s="45"/>
      <c r="DE749" s="45"/>
      <c r="DF749" s="45"/>
      <c r="DG749" s="45"/>
      <c r="DH749" s="45"/>
      <c r="DI749" s="45"/>
      <c r="DJ749" s="45"/>
      <c r="DK749" s="45"/>
      <c r="DL749" s="45"/>
      <c r="DM749" s="45"/>
      <c r="DN749" s="45"/>
      <c r="DO749" s="45"/>
      <c r="DP749" s="45"/>
      <c r="DQ749" s="45"/>
      <c r="DR749" s="45"/>
      <c r="DS749" s="45"/>
      <c r="DT749" s="45"/>
      <c r="DU749" s="45"/>
      <c r="DV749" s="45"/>
      <c r="DW749" s="45"/>
      <c r="DX749" s="45"/>
      <c r="DY749" s="45"/>
      <c r="DZ749" s="45"/>
      <c r="EA749" s="45"/>
      <c r="EB749" s="45"/>
      <c r="EC749" s="45"/>
      <c r="ED749" s="45"/>
      <c r="EE749" s="45"/>
      <c r="EF749" s="45"/>
      <c r="EG749" s="45"/>
      <c r="EH749" s="45"/>
      <c r="EI749" s="45"/>
      <c r="EJ749" s="45"/>
      <c r="EK749" s="45"/>
      <c r="EL749" s="45"/>
      <c r="EM749" s="45"/>
      <c r="EN749" s="45"/>
      <c r="EO749" s="45"/>
      <c r="EP749" s="45"/>
      <c r="EQ749" s="45"/>
      <c r="ER749" s="45"/>
      <c r="ES749" s="45"/>
      <c r="ET749" s="45"/>
      <c r="EU749" s="45"/>
      <c r="EV749" s="45"/>
      <c r="EW749" s="45"/>
      <c r="EX749" s="45"/>
      <c r="EY749" s="45"/>
      <c r="EZ749" s="45"/>
      <c r="FA749" s="45"/>
      <c r="FB749" s="45"/>
      <c r="FC749" s="45"/>
      <c r="FD749" s="45"/>
      <c r="FE749" s="45"/>
    </row>
    <row r="750" spans="1:161" s="24" customFormat="1" x14ac:dyDescent="0.15">
      <c r="A750" s="35"/>
      <c r="G750" s="35"/>
      <c r="K750" s="35"/>
      <c r="T750" s="35"/>
      <c r="V750" s="35"/>
      <c r="X750" s="35"/>
      <c r="AA750" s="35"/>
      <c r="AD750" s="35"/>
      <c r="AH750" s="35"/>
      <c r="AK750" s="35"/>
      <c r="AN750" s="35"/>
      <c r="CR750" s="45"/>
      <c r="CS750" s="45"/>
      <c r="CT750" s="45"/>
      <c r="CU750" s="45"/>
      <c r="CV750" s="45"/>
      <c r="CW750" s="45"/>
      <c r="CX750" s="45"/>
      <c r="CY750" s="45"/>
      <c r="CZ750" s="45"/>
      <c r="DA750" s="45"/>
      <c r="DB750" s="45"/>
      <c r="DC750" s="45"/>
      <c r="DD750" s="45"/>
      <c r="DE750" s="45"/>
      <c r="DF750" s="45"/>
      <c r="DG750" s="45"/>
      <c r="DH750" s="45"/>
      <c r="DI750" s="45"/>
      <c r="DJ750" s="45"/>
      <c r="DK750" s="45"/>
      <c r="DL750" s="45"/>
      <c r="DM750" s="45"/>
      <c r="DN750" s="45"/>
      <c r="DO750" s="45"/>
      <c r="DP750" s="45"/>
      <c r="DQ750" s="45"/>
      <c r="DR750" s="45"/>
      <c r="DS750" s="45"/>
      <c r="DT750" s="45"/>
      <c r="DU750" s="45"/>
      <c r="DV750" s="45"/>
      <c r="DW750" s="45"/>
      <c r="DX750" s="45"/>
      <c r="DY750" s="45"/>
      <c r="DZ750" s="45"/>
      <c r="EA750" s="45"/>
      <c r="EB750" s="45"/>
      <c r="EC750" s="45"/>
      <c r="ED750" s="45"/>
      <c r="EE750" s="45"/>
      <c r="EF750" s="45"/>
      <c r="EG750" s="45"/>
      <c r="EH750" s="45"/>
      <c r="EI750" s="45"/>
      <c r="EJ750" s="45"/>
      <c r="EK750" s="45"/>
      <c r="EL750" s="45"/>
      <c r="EM750" s="45"/>
      <c r="EN750" s="45"/>
      <c r="EO750" s="45"/>
      <c r="EP750" s="45"/>
      <c r="EQ750" s="45"/>
      <c r="ER750" s="45"/>
      <c r="ES750" s="45"/>
      <c r="ET750" s="45"/>
      <c r="EU750" s="45"/>
      <c r="EV750" s="45"/>
      <c r="EW750" s="45"/>
      <c r="EX750" s="45"/>
      <c r="EY750" s="45"/>
      <c r="EZ750" s="45"/>
      <c r="FA750" s="45"/>
      <c r="FB750" s="45"/>
      <c r="FC750" s="45"/>
      <c r="FD750" s="45"/>
      <c r="FE750" s="45"/>
    </row>
    <row r="751" spans="1:161" s="24" customFormat="1" x14ac:dyDescent="0.15">
      <c r="A751" s="35"/>
      <c r="G751" s="35"/>
      <c r="K751" s="35"/>
      <c r="T751" s="35"/>
      <c r="V751" s="35"/>
      <c r="X751" s="35"/>
      <c r="AA751" s="35"/>
      <c r="AD751" s="35"/>
      <c r="AH751" s="35"/>
      <c r="AK751" s="35"/>
      <c r="AN751" s="35"/>
      <c r="CR751" s="45"/>
      <c r="CS751" s="45"/>
      <c r="CT751" s="45"/>
      <c r="CU751" s="45"/>
      <c r="CV751" s="45"/>
      <c r="CW751" s="45"/>
      <c r="CX751" s="45"/>
      <c r="CY751" s="45"/>
      <c r="CZ751" s="45"/>
      <c r="DA751" s="45"/>
      <c r="DB751" s="45"/>
      <c r="DC751" s="45"/>
      <c r="DD751" s="45"/>
      <c r="DE751" s="45"/>
      <c r="DF751" s="45"/>
      <c r="DG751" s="45"/>
      <c r="DH751" s="45"/>
      <c r="DI751" s="45"/>
      <c r="DJ751" s="45"/>
      <c r="DK751" s="45"/>
      <c r="DL751" s="45"/>
      <c r="DM751" s="45"/>
      <c r="DN751" s="45"/>
      <c r="DO751" s="45"/>
      <c r="DP751" s="45"/>
      <c r="DQ751" s="45"/>
      <c r="DR751" s="45"/>
      <c r="DS751" s="45"/>
      <c r="DT751" s="45"/>
      <c r="DU751" s="45"/>
      <c r="DV751" s="45"/>
      <c r="DW751" s="45"/>
      <c r="DX751" s="45"/>
      <c r="DY751" s="45"/>
      <c r="DZ751" s="45"/>
      <c r="EA751" s="45"/>
      <c r="EB751" s="45"/>
      <c r="EC751" s="45"/>
      <c r="ED751" s="45"/>
      <c r="EE751" s="45"/>
      <c r="EF751" s="45"/>
      <c r="EG751" s="45"/>
      <c r="EH751" s="45"/>
      <c r="EI751" s="45"/>
      <c r="EJ751" s="45"/>
      <c r="EK751" s="45"/>
      <c r="EL751" s="45"/>
      <c r="EM751" s="45"/>
      <c r="EN751" s="45"/>
      <c r="EO751" s="45"/>
      <c r="EP751" s="45"/>
      <c r="EQ751" s="45"/>
      <c r="ER751" s="45"/>
      <c r="ES751" s="45"/>
      <c r="ET751" s="45"/>
      <c r="EU751" s="45"/>
      <c r="EV751" s="45"/>
      <c r="EW751" s="45"/>
      <c r="EX751" s="45"/>
      <c r="EY751" s="45"/>
      <c r="EZ751" s="45"/>
      <c r="FA751" s="45"/>
      <c r="FB751" s="45"/>
      <c r="FC751" s="45"/>
      <c r="FD751" s="45"/>
      <c r="FE751" s="45"/>
    </row>
    <row r="752" spans="1:161" s="24" customFormat="1" x14ac:dyDescent="0.15">
      <c r="A752" s="35"/>
      <c r="G752" s="35"/>
      <c r="K752" s="35"/>
      <c r="T752" s="35"/>
      <c r="V752" s="35"/>
      <c r="X752" s="35"/>
      <c r="AA752" s="35"/>
      <c r="AD752" s="35"/>
      <c r="AH752" s="35"/>
      <c r="AK752" s="35"/>
      <c r="AN752" s="35"/>
      <c r="CR752" s="45"/>
      <c r="CS752" s="45"/>
      <c r="CT752" s="45"/>
      <c r="CU752" s="45"/>
      <c r="CV752" s="45"/>
      <c r="CW752" s="45"/>
      <c r="CX752" s="45"/>
      <c r="CY752" s="45"/>
      <c r="CZ752" s="45"/>
      <c r="DA752" s="45"/>
      <c r="DB752" s="45"/>
      <c r="DC752" s="45"/>
      <c r="DD752" s="45"/>
      <c r="DE752" s="45"/>
      <c r="DF752" s="45"/>
      <c r="DG752" s="45"/>
      <c r="DH752" s="45"/>
      <c r="DI752" s="45"/>
      <c r="DJ752" s="45"/>
      <c r="DK752" s="45"/>
      <c r="DL752" s="45"/>
      <c r="DM752" s="45"/>
      <c r="DN752" s="45"/>
      <c r="DO752" s="45"/>
      <c r="DP752" s="45"/>
      <c r="DQ752" s="45"/>
      <c r="DR752" s="45"/>
      <c r="DS752" s="45"/>
      <c r="DT752" s="45"/>
      <c r="DU752" s="45"/>
      <c r="DV752" s="45"/>
      <c r="DW752" s="45"/>
      <c r="DX752" s="45"/>
      <c r="DY752" s="45"/>
      <c r="DZ752" s="45"/>
      <c r="EA752" s="45"/>
      <c r="EB752" s="45"/>
      <c r="EC752" s="45"/>
      <c r="ED752" s="45"/>
      <c r="EE752" s="45"/>
      <c r="EF752" s="45"/>
      <c r="EG752" s="45"/>
      <c r="EH752" s="45"/>
      <c r="EI752" s="45"/>
      <c r="EJ752" s="45"/>
      <c r="EK752" s="45"/>
      <c r="EL752" s="45"/>
      <c r="EM752" s="45"/>
      <c r="EN752" s="45"/>
      <c r="EO752" s="45"/>
      <c r="EP752" s="45"/>
      <c r="EQ752" s="45"/>
      <c r="ER752" s="45"/>
      <c r="ES752" s="45"/>
      <c r="ET752" s="45"/>
      <c r="EU752" s="45"/>
      <c r="EV752" s="45"/>
      <c r="EW752" s="45"/>
      <c r="EX752" s="45"/>
      <c r="EY752" s="45"/>
      <c r="EZ752" s="45"/>
      <c r="FA752" s="45"/>
      <c r="FB752" s="45"/>
      <c r="FC752" s="45"/>
      <c r="FD752" s="45"/>
      <c r="FE752" s="45"/>
    </row>
    <row r="753" spans="1:161" s="24" customFormat="1" x14ac:dyDescent="0.15">
      <c r="A753" s="35"/>
      <c r="G753" s="35"/>
      <c r="K753" s="35"/>
      <c r="T753" s="35"/>
      <c r="V753" s="35"/>
      <c r="X753" s="35"/>
      <c r="AA753" s="35"/>
      <c r="AD753" s="35"/>
      <c r="AH753" s="35"/>
      <c r="AK753" s="35"/>
      <c r="AN753" s="35"/>
      <c r="CR753" s="45"/>
      <c r="CS753" s="45"/>
      <c r="CT753" s="45"/>
      <c r="CU753" s="45"/>
      <c r="CV753" s="45"/>
      <c r="CW753" s="45"/>
      <c r="CX753" s="45"/>
      <c r="CY753" s="45"/>
      <c r="CZ753" s="45"/>
      <c r="DA753" s="45"/>
      <c r="DB753" s="45"/>
      <c r="DC753" s="45"/>
      <c r="DD753" s="45"/>
      <c r="DE753" s="45"/>
      <c r="DF753" s="45"/>
      <c r="DG753" s="45"/>
      <c r="DH753" s="45"/>
      <c r="DI753" s="45"/>
      <c r="DJ753" s="45"/>
      <c r="DK753" s="45"/>
      <c r="DL753" s="45"/>
      <c r="DM753" s="45"/>
      <c r="DN753" s="45"/>
      <c r="DO753" s="45"/>
      <c r="DP753" s="45"/>
      <c r="DQ753" s="45"/>
      <c r="DR753" s="45"/>
      <c r="DS753" s="45"/>
      <c r="DT753" s="45"/>
      <c r="DU753" s="45"/>
      <c r="DV753" s="45"/>
      <c r="DW753" s="45"/>
      <c r="DX753" s="45"/>
      <c r="DY753" s="45"/>
      <c r="DZ753" s="45"/>
      <c r="EA753" s="45"/>
      <c r="EB753" s="45"/>
      <c r="EC753" s="45"/>
      <c r="ED753" s="45"/>
      <c r="EE753" s="45"/>
      <c r="EF753" s="45"/>
      <c r="EG753" s="45"/>
      <c r="EH753" s="45"/>
      <c r="EI753" s="45"/>
      <c r="EJ753" s="45"/>
      <c r="EK753" s="45"/>
      <c r="EL753" s="45"/>
      <c r="EM753" s="45"/>
      <c r="EN753" s="45"/>
      <c r="EO753" s="45"/>
      <c r="EP753" s="45"/>
      <c r="EQ753" s="45"/>
      <c r="ER753" s="45"/>
      <c r="ES753" s="45"/>
      <c r="ET753" s="45"/>
      <c r="EU753" s="45"/>
      <c r="EV753" s="45"/>
      <c r="EW753" s="45"/>
      <c r="EX753" s="45"/>
      <c r="EY753" s="45"/>
      <c r="EZ753" s="45"/>
      <c r="FA753" s="45"/>
      <c r="FB753" s="45"/>
      <c r="FC753" s="45"/>
      <c r="FD753" s="45"/>
      <c r="FE753" s="45"/>
    </row>
    <row r="754" spans="1:161" s="24" customFormat="1" x14ac:dyDescent="0.15">
      <c r="A754" s="35"/>
      <c r="G754" s="35"/>
      <c r="K754" s="35"/>
      <c r="T754" s="35"/>
      <c r="V754" s="35"/>
      <c r="X754" s="35"/>
      <c r="AA754" s="35"/>
      <c r="AD754" s="35"/>
      <c r="AH754" s="35"/>
      <c r="AK754" s="35"/>
      <c r="AN754" s="35"/>
      <c r="CR754" s="45"/>
      <c r="CS754" s="45"/>
      <c r="CT754" s="45"/>
      <c r="CU754" s="45"/>
      <c r="CV754" s="45"/>
      <c r="CW754" s="45"/>
      <c r="CX754" s="45"/>
      <c r="CY754" s="45"/>
      <c r="CZ754" s="45"/>
      <c r="DA754" s="45"/>
      <c r="DB754" s="45"/>
      <c r="DC754" s="45"/>
      <c r="DD754" s="45"/>
      <c r="DE754" s="45"/>
      <c r="DF754" s="45"/>
      <c r="DG754" s="45"/>
      <c r="DH754" s="45"/>
      <c r="DI754" s="45"/>
      <c r="DJ754" s="45"/>
      <c r="DK754" s="45"/>
      <c r="DL754" s="45"/>
      <c r="DM754" s="45"/>
      <c r="DN754" s="45"/>
      <c r="DO754" s="45"/>
      <c r="DP754" s="45"/>
      <c r="DQ754" s="45"/>
      <c r="DR754" s="45"/>
      <c r="DS754" s="45"/>
      <c r="DT754" s="45"/>
      <c r="DU754" s="45"/>
      <c r="DV754" s="45"/>
      <c r="DW754" s="45"/>
      <c r="DX754" s="45"/>
      <c r="DY754" s="45"/>
      <c r="DZ754" s="45"/>
      <c r="EA754" s="45"/>
      <c r="EB754" s="45"/>
      <c r="EC754" s="45"/>
      <c r="ED754" s="45"/>
      <c r="EE754" s="45"/>
      <c r="EF754" s="45"/>
      <c r="EG754" s="45"/>
      <c r="EH754" s="45"/>
      <c r="EI754" s="45"/>
      <c r="EJ754" s="45"/>
      <c r="EK754" s="45"/>
      <c r="EL754" s="45"/>
      <c r="EM754" s="45"/>
      <c r="EN754" s="45"/>
      <c r="EO754" s="45"/>
      <c r="EP754" s="45"/>
      <c r="EQ754" s="45"/>
      <c r="ER754" s="45"/>
      <c r="ES754" s="45"/>
      <c r="ET754" s="45"/>
      <c r="EU754" s="45"/>
      <c r="EV754" s="45"/>
      <c r="EW754" s="45"/>
      <c r="EX754" s="45"/>
      <c r="EY754" s="45"/>
      <c r="EZ754" s="45"/>
      <c r="FA754" s="45"/>
      <c r="FB754" s="45"/>
      <c r="FC754" s="45"/>
      <c r="FD754" s="45"/>
      <c r="FE754" s="45"/>
    </row>
    <row r="755" spans="1:161" s="24" customFormat="1" x14ac:dyDescent="0.15">
      <c r="A755" s="35"/>
      <c r="G755" s="35"/>
      <c r="K755" s="35"/>
      <c r="T755" s="35"/>
      <c r="V755" s="35"/>
      <c r="X755" s="35"/>
      <c r="AA755" s="35"/>
      <c r="AD755" s="35"/>
      <c r="AH755" s="35"/>
      <c r="AK755" s="35"/>
      <c r="AN755" s="35"/>
      <c r="CR755" s="45"/>
      <c r="CS755" s="45"/>
      <c r="CT755" s="45"/>
      <c r="CU755" s="45"/>
      <c r="CV755" s="45"/>
      <c r="CW755" s="45"/>
      <c r="CX755" s="45"/>
      <c r="CY755" s="45"/>
      <c r="CZ755" s="45"/>
      <c r="DA755" s="45"/>
      <c r="DB755" s="45"/>
      <c r="DC755" s="45"/>
      <c r="DD755" s="45"/>
      <c r="DE755" s="45"/>
      <c r="DF755" s="45"/>
      <c r="DG755" s="45"/>
      <c r="DH755" s="45"/>
      <c r="DI755" s="45"/>
      <c r="DJ755" s="45"/>
      <c r="DK755" s="45"/>
      <c r="DL755" s="45"/>
      <c r="DM755" s="45"/>
      <c r="DN755" s="45"/>
      <c r="DO755" s="45"/>
      <c r="DP755" s="45"/>
      <c r="DQ755" s="45"/>
      <c r="DR755" s="45"/>
      <c r="DS755" s="45"/>
      <c r="DT755" s="45"/>
      <c r="DU755" s="45"/>
      <c r="DV755" s="45"/>
      <c r="DW755" s="45"/>
      <c r="DX755" s="45"/>
      <c r="DY755" s="45"/>
      <c r="DZ755" s="45"/>
      <c r="EA755" s="45"/>
      <c r="EB755" s="45"/>
      <c r="EC755" s="45"/>
      <c r="ED755" s="45"/>
      <c r="EE755" s="45"/>
      <c r="EF755" s="45"/>
      <c r="EG755" s="45"/>
      <c r="EH755" s="45"/>
      <c r="EI755" s="45"/>
      <c r="EJ755" s="45"/>
      <c r="EK755" s="45"/>
      <c r="EL755" s="45"/>
      <c r="EM755" s="45"/>
      <c r="EN755" s="45"/>
      <c r="EO755" s="45"/>
      <c r="EP755" s="45"/>
      <c r="EQ755" s="45"/>
      <c r="ER755" s="45"/>
      <c r="ES755" s="45"/>
      <c r="ET755" s="45"/>
      <c r="EU755" s="45"/>
      <c r="EV755" s="45"/>
      <c r="EW755" s="45"/>
      <c r="EX755" s="45"/>
      <c r="EY755" s="45"/>
      <c r="EZ755" s="45"/>
      <c r="FA755" s="45"/>
      <c r="FB755" s="45"/>
      <c r="FC755" s="45"/>
      <c r="FD755" s="45"/>
      <c r="FE755" s="45"/>
    </row>
    <row r="756" spans="1:161" s="24" customFormat="1" x14ac:dyDescent="0.15">
      <c r="A756" s="35"/>
      <c r="G756" s="35"/>
      <c r="K756" s="35"/>
      <c r="T756" s="35"/>
      <c r="V756" s="35"/>
      <c r="X756" s="35"/>
      <c r="AA756" s="35"/>
      <c r="AD756" s="35"/>
      <c r="AH756" s="35"/>
      <c r="AK756" s="35"/>
      <c r="AN756" s="35"/>
      <c r="CR756" s="45"/>
      <c r="CS756" s="45"/>
      <c r="CT756" s="45"/>
      <c r="CU756" s="45"/>
      <c r="CV756" s="45"/>
      <c r="CW756" s="45"/>
      <c r="CX756" s="45"/>
      <c r="CY756" s="45"/>
      <c r="CZ756" s="45"/>
      <c r="DA756" s="45"/>
      <c r="DB756" s="45"/>
      <c r="DC756" s="45"/>
      <c r="DD756" s="45"/>
      <c r="DE756" s="45"/>
      <c r="DF756" s="45"/>
      <c r="DG756" s="45"/>
      <c r="DH756" s="45"/>
      <c r="DI756" s="45"/>
      <c r="DJ756" s="45"/>
      <c r="DK756" s="45"/>
      <c r="DL756" s="45"/>
      <c r="DM756" s="45"/>
      <c r="DN756" s="45"/>
      <c r="DO756" s="45"/>
      <c r="DP756" s="45"/>
      <c r="DQ756" s="45"/>
      <c r="DR756" s="45"/>
      <c r="DS756" s="45"/>
      <c r="DT756" s="45"/>
      <c r="DU756" s="45"/>
      <c r="DV756" s="45"/>
      <c r="DW756" s="45"/>
      <c r="DX756" s="45"/>
      <c r="DY756" s="45"/>
      <c r="DZ756" s="45"/>
      <c r="EA756" s="45"/>
      <c r="EB756" s="45"/>
      <c r="EC756" s="45"/>
      <c r="ED756" s="45"/>
      <c r="EE756" s="45"/>
      <c r="EF756" s="45"/>
      <c r="EG756" s="45"/>
      <c r="EH756" s="45"/>
      <c r="EI756" s="45"/>
      <c r="EJ756" s="45"/>
      <c r="EK756" s="45"/>
      <c r="EL756" s="45"/>
      <c r="EM756" s="45"/>
      <c r="EN756" s="45"/>
      <c r="EO756" s="45"/>
      <c r="EP756" s="45"/>
      <c r="EQ756" s="45"/>
      <c r="ER756" s="45"/>
      <c r="ES756" s="45"/>
      <c r="ET756" s="45"/>
      <c r="EU756" s="45"/>
      <c r="EV756" s="45"/>
      <c r="EW756" s="45"/>
      <c r="EX756" s="45"/>
      <c r="EY756" s="45"/>
      <c r="EZ756" s="45"/>
      <c r="FA756" s="45"/>
      <c r="FB756" s="45"/>
      <c r="FC756" s="45"/>
      <c r="FD756" s="45"/>
      <c r="FE756" s="45"/>
    </row>
    <row r="757" spans="1:161" s="24" customFormat="1" x14ac:dyDescent="0.15">
      <c r="A757" s="35"/>
      <c r="G757" s="35"/>
      <c r="K757" s="35"/>
      <c r="T757" s="35"/>
      <c r="V757" s="35"/>
      <c r="X757" s="35"/>
      <c r="AA757" s="35"/>
      <c r="AD757" s="35"/>
      <c r="AH757" s="35"/>
      <c r="AK757" s="35"/>
      <c r="AN757" s="35"/>
      <c r="CR757" s="45"/>
      <c r="CS757" s="45"/>
      <c r="CT757" s="45"/>
      <c r="CU757" s="45"/>
      <c r="CV757" s="45"/>
      <c r="CW757" s="45"/>
      <c r="CX757" s="45"/>
      <c r="CY757" s="45"/>
      <c r="CZ757" s="45"/>
      <c r="DA757" s="45"/>
      <c r="DB757" s="45"/>
      <c r="DC757" s="45"/>
      <c r="DD757" s="45"/>
      <c r="DE757" s="45"/>
      <c r="DF757" s="45"/>
      <c r="DG757" s="45"/>
      <c r="DH757" s="45"/>
      <c r="DI757" s="45"/>
      <c r="DJ757" s="45"/>
      <c r="DK757" s="45"/>
      <c r="DL757" s="45"/>
      <c r="DM757" s="45"/>
      <c r="DN757" s="45"/>
      <c r="DO757" s="45"/>
      <c r="DP757" s="45"/>
      <c r="DQ757" s="45"/>
      <c r="DR757" s="45"/>
      <c r="DS757" s="45"/>
      <c r="DT757" s="45"/>
      <c r="DU757" s="45"/>
      <c r="DV757" s="45"/>
      <c r="DW757" s="45"/>
      <c r="DX757" s="45"/>
      <c r="DY757" s="45"/>
      <c r="DZ757" s="45"/>
      <c r="EA757" s="45"/>
      <c r="EB757" s="45"/>
      <c r="EC757" s="45"/>
      <c r="ED757" s="45"/>
      <c r="EE757" s="45"/>
      <c r="EF757" s="45"/>
      <c r="EG757" s="45"/>
      <c r="EH757" s="45"/>
      <c r="EI757" s="45"/>
      <c r="EJ757" s="45"/>
      <c r="EK757" s="45"/>
      <c r="EL757" s="45"/>
      <c r="EM757" s="45"/>
      <c r="EN757" s="45"/>
      <c r="EO757" s="45"/>
      <c r="EP757" s="45"/>
      <c r="EQ757" s="45"/>
      <c r="ER757" s="45"/>
      <c r="ES757" s="45"/>
      <c r="ET757" s="45"/>
      <c r="EU757" s="45"/>
      <c r="EV757" s="45"/>
      <c r="EW757" s="45"/>
      <c r="EX757" s="45"/>
      <c r="EY757" s="45"/>
      <c r="EZ757" s="45"/>
      <c r="FA757" s="45"/>
      <c r="FB757" s="45"/>
      <c r="FC757" s="45"/>
      <c r="FD757" s="45"/>
      <c r="FE757" s="45"/>
    </row>
    <row r="758" spans="1:161" s="24" customFormat="1" x14ac:dyDescent="0.15">
      <c r="A758" s="35"/>
      <c r="G758" s="35"/>
      <c r="K758" s="35"/>
      <c r="T758" s="35"/>
      <c r="V758" s="35"/>
      <c r="X758" s="35"/>
      <c r="AA758" s="35"/>
      <c r="AD758" s="35"/>
      <c r="AH758" s="35"/>
      <c r="AK758" s="35"/>
      <c r="AN758" s="35"/>
      <c r="CR758" s="45"/>
      <c r="CS758" s="45"/>
      <c r="CT758" s="45"/>
      <c r="CU758" s="45"/>
      <c r="CV758" s="45"/>
      <c r="CW758" s="45"/>
      <c r="CX758" s="45"/>
      <c r="CY758" s="45"/>
      <c r="CZ758" s="45"/>
      <c r="DA758" s="45"/>
      <c r="DB758" s="45"/>
      <c r="DC758" s="45"/>
      <c r="DD758" s="45"/>
      <c r="DE758" s="45"/>
      <c r="DF758" s="45"/>
      <c r="DG758" s="45"/>
      <c r="DH758" s="45"/>
      <c r="DI758" s="45"/>
      <c r="DJ758" s="45"/>
      <c r="DK758" s="45"/>
      <c r="DL758" s="45"/>
      <c r="DM758" s="45"/>
      <c r="DN758" s="45"/>
      <c r="DO758" s="45"/>
      <c r="DP758" s="45"/>
      <c r="DQ758" s="45"/>
      <c r="DR758" s="45"/>
      <c r="DS758" s="45"/>
      <c r="DT758" s="45"/>
      <c r="DU758" s="45"/>
      <c r="DV758" s="45"/>
      <c r="DW758" s="45"/>
      <c r="DX758" s="45"/>
      <c r="DY758" s="45"/>
      <c r="DZ758" s="45"/>
      <c r="EA758" s="45"/>
      <c r="EB758" s="45"/>
      <c r="EC758" s="45"/>
      <c r="ED758" s="45"/>
      <c r="EE758" s="45"/>
      <c r="EF758" s="45"/>
      <c r="EG758" s="45"/>
      <c r="EH758" s="45"/>
      <c r="EI758" s="45"/>
      <c r="EJ758" s="45"/>
      <c r="EK758" s="45"/>
      <c r="EL758" s="45"/>
      <c r="EM758" s="45"/>
      <c r="EN758" s="45"/>
      <c r="EO758" s="45"/>
      <c r="EP758" s="45"/>
      <c r="EQ758" s="45"/>
      <c r="ER758" s="45"/>
      <c r="ES758" s="45"/>
      <c r="ET758" s="45"/>
      <c r="EU758" s="45"/>
      <c r="EV758" s="45"/>
      <c r="EW758" s="45"/>
      <c r="EX758" s="45"/>
      <c r="EY758" s="45"/>
      <c r="EZ758" s="45"/>
      <c r="FA758" s="45"/>
      <c r="FB758" s="45"/>
      <c r="FC758" s="45"/>
      <c r="FD758" s="45"/>
      <c r="FE758" s="45"/>
    </row>
    <row r="759" spans="1:161" s="24" customFormat="1" x14ac:dyDescent="0.15">
      <c r="A759" s="35"/>
      <c r="G759" s="35"/>
      <c r="K759" s="35"/>
      <c r="T759" s="35"/>
      <c r="V759" s="35"/>
      <c r="X759" s="35"/>
      <c r="AA759" s="35"/>
      <c r="AD759" s="35"/>
      <c r="AH759" s="35"/>
      <c r="AK759" s="35"/>
      <c r="AN759" s="35"/>
      <c r="CR759" s="45"/>
      <c r="CS759" s="45"/>
      <c r="CT759" s="45"/>
      <c r="CU759" s="45"/>
      <c r="CV759" s="45"/>
      <c r="CW759" s="45"/>
      <c r="CX759" s="45"/>
      <c r="CY759" s="45"/>
      <c r="CZ759" s="45"/>
      <c r="DA759" s="45"/>
      <c r="DB759" s="45"/>
      <c r="DC759" s="45"/>
      <c r="DD759" s="45"/>
      <c r="DE759" s="45"/>
      <c r="DF759" s="45"/>
      <c r="DG759" s="45"/>
      <c r="DH759" s="45"/>
      <c r="DI759" s="45"/>
      <c r="DJ759" s="45"/>
      <c r="DK759" s="45"/>
      <c r="DL759" s="45"/>
      <c r="DM759" s="45"/>
      <c r="DN759" s="45"/>
      <c r="DO759" s="45"/>
      <c r="DP759" s="45"/>
      <c r="DQ759" s="45"/>
      <c r="DR759" s="45"/>
      <c r="DS759" s="45"/>
      <c r="DT759" s="45"/>
      <c r="DU759" s="45"/>
      <c r="DV759" s="45"/>
      <c r="DW759" s="45"/>
      <c r="DX759" s="45"/>
      <c r="DY759" s="45"/>
      <c r="DZ759" s="45"/>
      <c r="EA759" s="45"/>
      <c r="EB759" s="45"/>
      <c r="EC759" s="45"/>
      <c r="ED759" s="45"/>
      <c r="EE759" s="45"/>
      <c r="EF759" s="45"/>
      <c r="EG759" s="45"/>
      <c r="EH759" s="45"/>
      <c r="EI759" s="45"/>
      <c r="EJ759" s="45"/>
      <c r="EK759" s="45"/>
      <c r="EL759" s="45"/>
      <c r="EM759" s="45"/>
      <c r="EN759" s="45"/>
      <c r="EO759" s="45"/>
      <c r="EP759" s="45"/>
      <c r="EQ759" s="45"/>
      <c r="ER759" s="45"/>
      <c r="ES759" s="45"/>
      <c r="ET759" s="45"/>
      <c r="EU759" s="45"/>
      <c r="EV759" s="45"/>
      <c r="EW759" s="45"/>
      <c r="EX759" s="45"/>
      <c r="EY759" s="45"/>
      <c r="EZ759" s="45"/>
      <c r="FA759" s="45"/>
      <c r="FB759" s="45"/>
      <c r="FC759" s="45"/>
      <c r="FD759" s="45"/>
      <c r="FE759" s="45"/>
    </row>
    <row r="760" spans="1:161" s="24" customFormat="1" x14ac:dyDescent="0.15">
      <c r="A760" s="35"/>
      <c r="G760" s="35"/>
      <c r="K760" s="35"/>
      <c r="T760" s="35"/>
      <c r="V760" s="35"/>
      <c r="X760" s="35"/>
      <c r="AA760" s="35"/>
      <c r="AD760" s="35"/>
      <c r="AH760" s="35"/>
      <c r="AK760" s="35"/>
      <c r="AN760" s="35"/>
      <c r="CR760" s="45"/>
      <c r="CS760" s="45"/>
      <c r="CT760" s="45"/>
      <c r="CU760" s="45"/>
      <c r="CV760" s="45"/>
      <c r="CW760" s="45"/>
      <c r="CX760" s="45"/>
      <c r="CY760" s="45"/>
      <c r="CZ760" s="45"/>
      <c r="DA760" s="45"/>
      <c r="DB760" s="45"/>
      <c r="DC760" s="45"/>
      <c r="DD760" s="45"/>
      <c r="DE760" s="45"/>
      <c r="DF760" s="45"/>
      <c r="DG760" s="45"/>
      <c r="DH760" s="45"/>
      <c r="DI760" s="45"/>
      <c r="DJ760" s="45"/>
      <c r="DK760" s="45"/>
      <c r="DL760" s="45"/>
      <c r="DM760" s="45"/>
      <c r="DN760" s="45"/>
      <c r="DO760" s="45"/>
      <c r="DP760" s="45"/>
      <c r="DQ760" s="45"/>
      <c r="DR760" s="45"/>
      <c r="DS760" s="45"/>
      <c r="DT760" s="45"/>
      <c r="DU760" s="45"/>
      <c r="DV760" s="45"/>
      <c r="DW760" s="45"/>
      <c r="DX760" s="45"/>
      <c r="DY760" s="45"/>
      <c r="DZ760" s="45"/>
      <c r="EA760" s="45"/>
      <c r="EB760" s="45"/>
      <c r="EC760" s="45"/>
      <c r="ED760" s="45"/>
      <c r="EE760" s="45"/>
      <c r="EF760" s="45"/>
      <c r="EG760" s="45"/>
      <c r="EH760" s="45"/>
      <c r="EI760" s="45"/>
      <c r="EJ760" s="45"/>
      <c r="EK760" s="45"/>
      <c r="EL760" s="45"/>
      <c r="EM760" s="45"/>
      <c r="EN760" s="45"/>
      <c r="EO760" s="45"/>
      <c r="EP760" s="45"/>
      <c r="EQ760" s="45"/>
      <c r="ER760" s="45"/>
      <c r="ES760" s="45"/>
      <c r="ET760" s="45"/>
      <c r="EU760" s="45"/>
      <c r="EV760" s="45"/>
      <c r="EW760" s="45"/>
      <c r="EX760" s="45"/>
      <c r="EY760" s="45"/>
      <c r="EZ760" s="45"/>
      <c r="FA760" s="45"/>
      <c r="FB760" s="45"/>
      <c r="FC760" s="45"/>
      <c r="FD760" s="45"/>
      <c r="FE760" s="45"/>
    </row>
    <row r="761" spans="1:161" s="24" customFormat="1" x14ac:dyDescent="0.15">
      <c r="A761" s="35"/>
      <c r="G761" s="35"/>
      <c r="K761" s="35"/>
      <c r="T761" s="35"/>
      <c r="V761" s="35"/>
      <c r="X761" s="35"/>
      <c r="AA761" s="35"/>
      <c r="AD761" s="35"/>
      <c r="AH761" s="35"/>
      <c r="AK761" s="35"/>
      <c r="AN761" s="35"/>
      <c r="CR761" s="45"/>
      <c r="CS761" s="45"/>
      <c r="CT761" s="45"/>
      <c r="CU761" s="45"/>
      <c r="CV761" s="45"/>
      <c r="CW761" s="45"/>
      <c r="CX761" s="45"/>
      <c r="CY761" s="45"/>
      <c r="CZ761" s="45"/>
      <c r="DA761" s="45"/>
      <c r="DB761" s="45"/>
      <c r="DC761" s="45"/>
      <c r="DD761" s="45"/>
      <c r="DE761" s="45"/>
      <c r="DF761" s="45"/>
      <c r="DG761" s="45"/>
      <c r="DH761" s="45"/>
      <c r="DI761" s="45"/>
      <c r="DJ761" s="45"/>
      <c r="DK761" s="45"/>
      <c r="DL761" s="45"/>
      <c r="DM761" s="45"/>
      <c r="DN761" s="45"/>
      <c r="DO761" s="45"/>
      <c r="DP761" s="45"/>
      <c r="DQ761" s="45"/>
      <c r="DR761" s="45"/>
      <c r="DS761" s="45"/>
      <c r="DT761" s="45"/>
      <c r="DU761" s="45"/>
      <c r="DV761" s="45"/>
      <c r="DW761" s="45"/>
      <c r="DX761" s="45"/>
      <c r="DY761" s="45"/>
      <c r="DZ761" s="45"/>
      <c r="EA761" s="45"/>
      <c r="EB761" s="45"/>
      <c r="EC761" s="45"/>
      <c r="ED761" s="45"/>
      <c r="EE761" s="45"/>
      <c r="EF761" s="45"/>
      <c r="EG761" s="45"/>
      <c r="EH761" s="45"/>
      <c r="EI761" s="45"/>
      <c r="EJ761" s="45"/>
      <c r="EK761" s="45"/>
      <c r="EL761" s="45"/>
      <c r="EM761" s="45"/>
      <c r="EN761" s="45"/>
      <c r="EO761" s="45"/>
      <c r="EP761" s="45"/>
      <c r="EQ761" s="45"/>
      <c r="ER761" s="45"/>
      <c r="ES761" s="45"/>
      <c r="ET761" s="45"/>
      <c r="EU761" s="45"/>
      <c r="EV761" s="45"/>
      <c r="EW761" s="45"/>
      <c r="EX761" s="45"/>
      <c r="EY761" s="45"/>
      <c r="EZ761" s="45"/>
      <c r="FA761" s="45"/>
      <c r="FB761" s="45"/>
      <c r="FC761" s="45"/>
      <c r="FD761" s="45"/>
      <c r="FE761" s="45"/>
    </row>
    <row r="762" spans="1:161" s="24" customFormat="1" x14ac:dyDescent="0.15">
      <c r="A762" s="35"/>
      <c r="G762" s="35"/>
      <c r="K762" s="35"/>
      <c r="T762" s="35"/>
      <c r="V762" s="35"/>
      <c r="X762" s="35"/>
      <c r="AA762" s="35"/>
      <c r="AD762" s="35"/>
      <c r="AH762" s="35"/>
      <c r="AK762" s="35"/>
      <c r="AN762" s="35"/>
      <c r="CR762" s="45"/>
      <c r="CS762" s="45"/>
      <c r="CT762" s="45"/>
      <c r="CU762" s="45"/>
      <c r="CV762" s="45"/>
      <c r="CW762" s="45"/>
      <c r="CX762" s="45"/>
      <c r="CY762" s="45"/>
      <c r="CZ762" s="45"/>
      <c r="DA762" s="45"/>
      <c r="DB762" s="45"/>
      <c r="DC762" s="45"/>
      <c r="DD762" s="45"/>
      <c r="DE762" s="45"/>
      <c r="DF762" s="45"/>
      <c r="DG762" s="45"/>
      <c r="DH762" s="45"/>
      <c r="DI762" s="45"/>
      <c r="DJ762" s="45"/>
      <c r="DK762" s="45"/>
      <c r="DL762" s="45"/>
      <c r="DM762" s="45"/>
      <c r="DN762" s="45"/>
      <c r="DO762" s="45"/>
      <c r="DP762" s="45"/>
      <c r="DQ762" s="45"/>
      <c r="DR762" s="45"/>
      <c r="DS762" s="45"/>
      <c r="DT762" s="45"/>
      <c r="DU762" s="45"/>
      <c r="DV762" s="45"/>
      <c r="DW762" s="45"/>
      <c r="DX762" s="45"/>
      <c r="DY762" s="45"/>
      <c r="DZ762" s="45"/>
      <c r="EA762" s="45"/>
      <c r="EB762" s="45"/>
      <c r="EC762" s="45"/>
      <c r="ED762" s="45"/>
      <c r="EE762" s="45"/>
      <c r="EF762" s="45"/>
      <c r="EG762" s="45"/>
      <c r="EH762" s="45"/>
      <c r="EI762" s="45"/>
      <c r="EJ762" s="45"/>
      <c r="EK762" s="45"/>
      <c r="EL762" s="45"/>
      <c r="EM762" s="45"/>
      <c r="EN762" s="45"/>
      <c r="EO762" s="45"/>
      <c r="EP762" s="45"/>
      <c r="EQ762" s="45"/>
      <c r="ER762" s="45"/>
      <c r="ES762" s="45"/>
      <c r="ET762" s="45"/>
      <c r="EU762" s="45"/>
      <c r="EV762" s="45"/>
      <c r="EW762" s="45"/>
      <c r="EX762" s="45"/>
      <c r="EY762" s="45"/>
      <c r="EZ762" s="45"/>
      <c r="FA762" s="45"/>
      <c r="FB762" s="45"/>
      <c r="FC762" s="45"/>
      <c r="FD762" s="45"/>
      <c r="FE762" s="45"/>
    </row>
    <row r="763" spans="1:161" s="24" customFormat="1" x14ac:dyDescent="0.15">
      <c r="A763" s="35"/>
      <c r="G763" s="35"/>
      <c r="K763" s="35"/>
      <c r="T763" s="35"/>
      <c r="V763" s="35"/>
      <c r="X763" s="35"/>
      <c r="AA763" s="35"/>
      <c r="AD763" s="35"/>
      <c r="AH763" s="35"/>
      <c r="AK763" s="35"/>
      <c r="AN763" s="35"/>
      <c r="CR763" s="45"/>
      <c r="CS763" s="45"/>
      <c r="CT763" s="45"/>
      <c r="CU763" s="45"/>
      <c r="CV763" s="45"/>
      <c r="CW763" s="45"/>
      <c r="CX763" s="45"/>
      <c r="CY763" s="45"/>
      <c r="CZ763" s="45"/>
      <c r="DA763" s="45"/>
      <c r="DB763" s="45"/>
      <c r="DC763" s="45"/>
      <c r="DD763" s="45"/>
      <c r="DE763" s="45"/>
      <c r="DF763" s="45"/>
      <c r="DG763" s="45"/>
      <c r="DH763" s="45"/>
      <c r="DI763" s="45"/>
      <c r="DJ763" s="45"/>
      <c r="DK763" s="45"/>
      <c r="DL763" s="45"/>
      <c r="DM763" s="45"/>
      <c r="DN763" s="45"/>
      <c r="DO763" s="45"/>
      <c r="DP763" s="45"/>
      <c r="DQ763" s="45"/>
      <c r="DR763" s="45"/>
      <c r="DS763" s="45"/>
      <c r="DT763" s="45"/>
      <c r="DU763" s="45"/>
      <c r="DV763" s="45"/>
      <c r="DW763" s="45"/>
      <c r="DX763" s="45"/>
      <c r="DY763" s="45"/>
      <c r="DZ763" s="45"/>
      <c r="EA763" s="45"/>
      <c r="EB763" s="45"/>
      <c r="EC763" s="45"/>
      <c r="ED763" s="45"/>
      <c r="EE763" s="45"/>
      <c r="EF763" s="45"/>
      <c r="EG763" s="45"/>
      <c r="EH763" s="45"/>
      <c r="EI763" s="45"/>
      <c r="EJ763" s="45"/>
      <c r="EK763" s="45"/>
      <c r="EL763" s="45"/>
      <c r="EM763" s="45"/>
      <c r="EN763" s="45"/>
      <c r="EO763" s="45"/>
      <c r="EP763" s="45"/>
      <c r="EQ763" s="45"/>
      <c r="ER763" s="45"/>
      <c r="ES763" s="45"/>
      <c r="ET763" s="45"/>
      <c r="EU763" s="45"/>
      <c r="EV763" s="45"/>
      <c r="EW763" s="45"/>
      <c r="EX763" s="45"/>
      <c r="EY763" s="45"/>
      <c r="EZ763" s="45"/>
      <c r="FA763" s="45"/>
      <c r="FB763" s="45"/>
      <c r="FC763" s="45"/>
      <c r="FD763" s="45"/>
      <c r="FE763" s="45"/>
    </row>
    <row r="764" spans="1:161" s="24" customFormat="1" x14ac:dyDescent="0.15">
      <c r="A764" s="35"/>
      <c r="G764" s="35"/>
      <c r="K764" s="35"/>
      <c r="T764" s="35"/>
      <c r="V764" s="35"/>
      <c r="X764" s="35"/>
      <c r="AA764" s="35"/>
      <c r="AD764" s="35"/>
      <c r="AH764" s="35"/>
      <c r="AK764" s="35"/>
      <c r="AN764" s="35"/>
      <c r="CR764" s="45"/>
      <c r="CS764" s="45"/>
      <c r="CT764" s="45"/>
      <c r="CU764" s="45"/>
      <c r="CV764" s="45"/>
      <c r="CW764" s="45"/>
      <c r="CX764" s="45"/>
      <c r="CY764" s="45"/>
      <c r="CZ764" s="45"/>
      <c r="DA764" s="45"/>
      <c r="DB764" s="45"/>
      <c r="DC764" s="45"/>
      <c r="DD764" s="45"/>
      <c r="DE764" s="45"/>
      <c r="DF764" s="45"/>
      <c r="DG764" s="45"/>
      <c r="DH764" s="45"/>
      <c r="DI764" s="45"/>
      <c r="DJ764" s="45"/>
      <c r="DK764" s="45"/>
      <c r="DL764" s="45"/>
      <c r="DM764" s="45"/>
      <c r="DN764" s="45"/>
      <c r="DO764" s="45"/>
      <c r="DP764" s="45"/>
      <c r="DQ764" s="45"/>
      <c r="DR764" s="45"/>
      <c r="DS764" s="45"/>
      <c r="DT764" s="45"/>
      <c r="DU764" s="45"/>
      <c r="DV764" s="45"/>
      <c r="DW764" s="45"/>
      <c r="DX764" s="45"/>
      <c r="DY764" s="45"/>
      <c r="DZ764" s="45"/>
      <c r="EA764" s="45"/>
      <c r="EB764" s="45"/>
      <c r="EC764" s="45"/>
      <c r="ED764" s="45"/>
      <c r="EE764" s="45"/>
      <c r="EF764" s="45"/>
      <c r="EG764" s="45"/>
      <c r="EH764" s="45"/>
      <c r="EI764" s="45"/>
      <c r="EJ764" s="45"/>
      <c r="EK764" s="45"/>
      <c r="EL764" s="45"/>
      <c r="EM764" s="45"/>
      <c r="EN764" s="45"/>
      <c r="EO764" s="45"/>
      <c r="EP764" s="45"/>
      <c r="EQ764" s="45"/>
      <c r="ER764" s="45"/>
      <c r="ES764" s="45"/>
      <c r="ET764" s="45"/>
      <c r="EU764" s="45"/>
      <c r="EV764" s="45"/>
      <c r="EW764" s="45"/>
      <c r="EX764" s="45"/>
      <c r="EY764" s="45"/>
      <c r="EZ764" s="45"/>
      <c r="FA764" s="45"/>
      <c r="FB764" s="45"/>
      <c r="FC764" s="45"/>
      <c r="FD764" s="45"/>
      <c r="FE764" s="45"/>
    </row>
    <row r="765" spans="1:161" s="24" customFormat="1" x14ac:dyDescent="0.15">
      <c r="A765" s="35"/>
      <c r="G765" s="35"/>
      <c r="K765" s="35"/>
      <c r="T765" s="35"/>
      <c r="V765" s="35"/>
      <c r="X765" s="35"/>
      <c r="AA765" s="35"/>
      <c r="AD765" s="35"/>
      <c r="AH765" s="35"/>
      <c r="AK765" s="35"/>
      <c r="AN765" s="35"/>
      <c r="CR765" s="45"/>
      <c r="CS765" s="45"/>
      <c r="CT765" s="45"/>
      <c r="CU765" s="45"/>
      <c r="CV765" s="45"/>
      <c r="CW765" s="45"/>
      <c r="CX765" s="45"/>
      <c r="CY765" s="45"/>
      <c r="CZ765" s="45"/>
      <c r="DA765" s="45"/>
      <c r="DB765" s="45"/>
      <c r="DC765" s="45"/>
      <c r="DD765" s="45"/>
      <c r="DE765" s="45"/>
      <c r="DF765" s="45"/>
      <c r="DG765" s="45"/>
      <c r="DH765" s="45"/>
      <c r="DI765" s="45"/>
      <c r="DJ765" s="45"/>
      <c r="DK765" s="45"/>
      <c r="DL765" s="45"/>
      <c r="DM765" s="45"/>
      <c r="DN765" s="45"/>
      <c r="DO765" s="45"/>
      <c r="DP765" s="45"/>
      <c r="DQ765" s="45"/>
      <c r="DR765" s="45"/>
      <c r="DS765" s="45"/>
      <c r="DT765" s="45"/>
      <c r="DU765" s="45"/>
      <c r="DV765" s="45"/>
      <c r="DW765" s="45"/>
      <c r="DX765" s="45"/>
      <c r="DY765" s="45"/>
      <c r="DZ765" s="45"/>
      <c r="EA765" s="45"/>
      <c r="EB765" s="45"/>
      <c r="EC765" s="45"/>
      <c r="ED765" s="45"/>
      <c r="EE765" s="45"/>
      <c r="EF765" s="45"/>
      <c r="EG765" s="45"/>
      <c r="EH765" s="45"/>
      <c r="EI765" s="45"/>
      <c r="EJ765" s="45"/>
      <c r="EK765" s="45"/>
      <c r="EL765" s="45"/>
      <c r="EM765" s="45"/>
      <c r="EN765" s="45"/>
      <c r="EO765" s="45"/>
      <c r="EP765" s="45"/>
      <c r="EQ765" s="45"/>
      <c r="ER765" s="45"/>
      <c r="ES765" s="45"/>
      <c r="ET765" s="45"/>
      <c r="EU765" s="45"/>
      <c r="EV765" s="45"/>
      <c r="EW765" s="45"/>
      <c r="EX765" s="45"/>
      <c r="EY765" s="45"/>
      <c r="EZ765" s="45"/>
      <c r="FA765" s="45"/>
      <c r="FB765" s="45"/>
      <c r="FC765" s="45"/>
      <c r="FD765" s="45"/>
      <c r="FE765" s="45"/>
    </row>
    <row r="766" spans="1:161" s="24" customFormat="1" x14ac:dyDescent="0.15">
      <c r="A766" s="35"/>
      <c r="G766" s="35"/>
      <c r="K766" s="35"/>
      <c r="T766" s="35"/>
      <c r="V766" s="35"/>
      <c r="X766" s="35"/>
      <c r="AA766" s="35"/>
      <c r="AD766" s="35"/>
      <c r="AH766" s="35"/>
      <c r="AK766" s="35"/>
      <c r="AN766" s="35"/>
      <c r="CR766" s="45"/>
      <c r="CS766" s="45"/>
      <c r="CT766" s="45"/>
      <c r="CU766" s="45"/>
      <c r="CV766" s="45"/>
      <c r="CW766" s="45"/>
      <c r="CX766" s="45"/>
      <c r="CY766" s="45"/>
      <c r="CZ766" s="45"/>
      <c r="DA766" s="45"/>
      <c r="DB766" s="45"/>
      <c r="DC766" s="45"/>
      <c r="DD766" s="45"/>
      <c r="DE766" s="45"/>
      <c r="DF766" s="45"/>
      <c r="DG766" s="45"/>
      <c r="DH766" s="45"/>
      <c r="DI766" s="45"/>
      <c r="DJ766" s="45"/>
      <c r="DK766" s="45"/>
      <c r="DL766" s="45"/>
      <c r="DM766" s="45"/>
      <c r="DN766" s="45"/>
      <c r="DO766" s="45"/>
      <c r="DP766" s="45"/>
      <c r="DQ766" s="45"/>
      <c r="DR766" s="45"/>
      <c r="DS766" s="45"/>
      <c r="DT766" s="45"/>
      <c r="DU766" s="45"/>
      <c r="DV766" s="45"/>
      <c r="DW766" s="45"/>
      <c r="DX766" s="45"/>
      <c r="DY766" s="45"/>
      <c r="DZ766" s="45"/>
      <c r="EA766" s="45"/>
      <c r="EB766" s="45"/>
      <c r="EC766" s="45"/>
      <c r="ED766" s="45"/>
      <c r="EE766" s="45"/>
      <c r="EF766" s="45"/>
      <c r="EG766" s="45"/>
      <c r="EH766" s="45"/>
      <c r="EI766" s="45"/>
      <c r="EJ766" s="45"/>
      <c r="EK766" s="45"/>
      <c r="EL766" s="45"/>
      <c r="EM766" s="45"/>
      <c r="EN766" s="45"/>
      <c r="EO766" s="45"/>
      <c r="EP766" s="45"/>
      <c r="EQ766" s="45"/>
      <c r="ER766" s="45"/>
      <c r="ES766" s="45"/>
      <c r="ET766" s="45"/>
      <c r="EU766" s="45"/>
      <c r="EV766" s="45"/>
      <c r="EW766" s="45"/>
      <c r="EX766" s="45"/>
      <c r="EY766" s="45"/>
      <c r="EZ766" s="45"/>
      <c r="FA766" s="45"/>
      <c r="FB766" s="45"/>
      <c r="FC766" s="45"/>
      <c r="FD766" s="45"/>
      <c r="FE766" s="45"/>
    </row>
    <row r="767" spans="1:161" s="24" customFormat="1" x14ac:dyDescent="0.15">
      <c r="A767" s="35"/>
      <c r="G767" s="35"/>
      <c r="K767" s="35"/>
      <c r="T767" s="35"/>
      <c r="V767" s="35"/>
      <c r="X767" s="35"/>
      <c r="AA767" s="35"/>
      <c r="AD767" s="35"/>
      <c r="AH767" s="35"/>
      <c r="AK767" s="35"/>
      <c r="AN767" s="35"/>
      <c r="CR767" s="45"/>
      <c r="CS767" s="45"/>
      <c r="CT767" s="45"/>
      <c r="CU767" s="45"/>
      <c r="CV767" s="45"/>
      <c r="CW767" s="45"/>
      <c r="CX767" s="45"/>
      <c r="CY767" s="45"/>
      <c r="CZ767" s="45"/>
      <c r="DA767" s="45"/>
      <c r="DB767" s="45"/>
      <c r="DC767" s="45"/>
      <c r="DD767" s="45"/>
      <c r="DE767" s="45"/>
      <c r="DF767" s="45"/>
      <c r="DG767" s="45"/>
      <c r="DH767" s="45"/>
      <c r="DI767" s="45"/>
      <c r="DJ767" s="45"/>
      <c r="DK767" s="45"/>
      <c r="DL767" s="45"/>
      <c r="DM767" s="45"/>
      <c r="DN767" s="45"/>
      <c r="DO767" s="45"/>
      <c r="DP767" s="45"/>
      <c r="DQ767" s="45"/>
      <c r="DR767" s="45"/>
      <c r="DS767" s="45"/>
      <c r="DT767" s="45"/>
      <c r="DU767" s="45"/>
      <c r="DV767" s="45"/>
      <c r="DW767" s="45"/>
      <c r="DX767" s="45"/>
      <c r="DY767" s="45"/>
      <c r="DZ767" s="45"/>
      <c r="EA767" s="45"/>
      <c r="EB767" s="45"/>
      <c r="EC767" s="45"/>
      <c r="ED767" s="45"/>
      <c r="EE767" s="45"/>
      <c r="EF767" s="45"/>
      <c r="EG767" s="45"/>
      <c r="EH767" s="45"/>
      <c r="EI767" s="45"/>
      <c r="EJ767" s="45"/>
      <c r="EK767" s="45"/>
      <c r="EL767" s="45"/>
      <c r="EM767" s="45"/>
      <c r="EN767" s="45"/>
      <c r="EO767" s="45"/>
      <c r="EP767" s="45"/>
      <c r="EQ767" s="45"/>
      <c r="ER767" s="45"/>
      <c r="ES767" s="45"/>
      <c r="ET767" s="45"/>
      <c r="EU767" s="45"/>
      <c r="EV767" s="45"/>
      <c r="EW767" s="45"/>
      <c r="EX767" s="45"/>
      <c r="EY767" s="45"/>
      <c r="EZ767" s="45"/>
      <c r="FA767" s="45"/>
      <c r="FB767" s="45"/>
      <c r="FC767" s="45"/>
      <c r="FD767" s="45"/>
      <c r="FE767" s="45"/>
    </row>
    <row r="768" spans="1:161" s="24" customFormat="1" x14ac:dyDescent="0.15">
      <c r="A768" s="35"/>
      <c r="G768" s="35"/>
      <c r="K768" s="35"/>
      <c r="T768" s="35"/>
      <c r="V768" s="35"/>
      <c r="X768" s="35"/>
      <c r="AA768" s="35"/>
      <c r="AD768" s="35"/>
      <c r="AH768" s="35"/>
      <c r="AK768" s="35"/>
      <c r="AN768" s="35"/>
      <c r="CR768" s="45"/>
      <c r="CS768" s="45"/>
      <c r="CT768" s="45"/>
      <c r="CU768" s="45"/>
      <c r="CV768" s="45"/>
      <c r="CW768" s="45"/>
      <c r="CX768" s="45"/>
      <c r="CY768" s="45"/>
      <c r="CZ768" s="45"/>
      <c r="DA768" s="45"/>
      <c r="DB768" s="45"/>
      <c r="DC768" s="45"/>
      <c r="DD768" s="45"/>
      <c r="DE768" s="45"/>
      <c r="DF768" s="45"/>
      <c r="DG768" s="45"/>
      <c r="DH768" s="45"/>
      <c r="DI768" s="45"/>
      <c r="DJ768" s="45"/>
      <c r="DK768" s="45"/>
      <c r="DL768" s="45"/>
      <c r="DM768" s="45"/>
      <c r="DN768" s="45"/>
      <c r="DO768" s="45"/>
      <c r="DP768" s="45"/>
      <c r="DQ768" s="45"/>
      <c r="DR768" s="45"/>
      <c r="DS768" s="45"/>
      <c r="DT768" s="45"/>
      <c r="DU768" s="45"/>
      <c r="DV768" s="45"/>
      <c r="DW768" s="45"/>
      <c r="DX768" s="45"/>
      <c r="DY768" s="45"/>
      <c r="DZ768" s="45"/>
      <c r="EA768" s="45"/>
      <c r="EB768" s="45"/>
      <c r="EC768" s="45"/>
      <c r="ED768" s="45"/>
      <c r="EE768" s="45"/>
      <c r="EF768" s="45"/>
      <c r="EG768" s="45"/>
      <c r="EH768" s="45"/>
      <c r="EI768" s="45"/>
      <c r="EJ768" s="45"/>
      <c r="EK768" s="45"/>
      <c r="EL768" s="45"/>
      <c r="EM768" s="45"/>
      <c r="EN768" s="45"/>
      <c r="EO768" s="45"/>
      <c r="EP768" s="45"/>
      <c r="EQ768" s="45"/>
      <c r="ER768" s="45"/>
      <c r="ES768" s="45"/>
      <c r="ET768" s="45"/>
      <c r="EU768" s="45"/>
      <c r="EV768" s="45"/>
      <c r="EW768" s="45"/>
      <c r="EX768" s="45"/>
      <c r="EY768" s="45"/>
      <c r="EZ768" s="45"/>
      <c r="FA768" s="45"/>
      <c r="FB768" s="45"/>
      <c r="FC768" s="45"/>
      <c r="FD768" s="45"/>
      <c r="FE768" s="45"/>
    </row>
    <row r="769" spans="1:161" s="24" customFormat="1" x14ac:dyDescent="0.15">
      <c r="A769" s="35"/>
      <c r="G769" s="35"/>
      <c r="K769" s="35"/>
      <c r="T769" s="35"/>
      <c r="V769" s="35"/>
      <c r="X769" s="35"/>
      <c r="AA769" s="35"/>
      <c r="AD769" s="35"/>
      <c r="AH769" s="35"/>
      <c r="AK769" s="35"/>
      <c r="AN769" s="35"/>
      <c r="CR769" s="45"/>
      <c r="CS769" s="45"/>
      <c r="CT769" s="45"/>
      <c r="CU769" s="45"/>
      <c r="CV769" s="45"/>
      <c r="CW769" s="45"/>
      <c r="CX769" s="45"/>
      <c r="CY769" s="45"/>
      <c r="CZ769" s="45"/>
      <c r="DA769" s="45"/>
      <c r="DB769" s="45"/>
      <c r="DC769" s="45"/>
      <c r="DD769" s="45"/>
      <c r="DE769" s="45"/>
      <c r="DF769" s="45"/>
      <c r="DG769" s="45"/>
      <c r="DH769" s="45"/>
      <c r="DI769" s="45"/>
      <c r="DJ769" s="45"/>
      <c r="DK769" s="45"/>
      <c r="DL769" s="45"/>
      <c r="DM769" s="45"/>
      <c r="DN769" s="45"/>
      <c r="DO769" s="45"/>
      <c r="DP769" s="45"/>
      <c r="DQ769" s="45"/>
      <c r="DR769" s="45"/>
      <c r="DS769" s="45"/>
      <c r="DT769" s="45"/>
      <c r="DU769" s="45"/>
      <c r="DV769" s="45"/>
      <c r="DW769" s="45"/>
      <c r="DX769" s="45"/>
      <c r="DY769" s="45"/>
      <c r="DZ769" s="45"/>
      <c r="EA769" s="45"/>
      <c r="EB769" s="45"/>
      <c r="EC769" s="45"/>
      <c r="ED769" s="45"/>
      <c r="EE769" s="45"/>
      <c r="EF769" s="45"/>
      <c r="EG769" s="45"/>
      <c r="EH769" s="45"/>
      <c r="EI769" s="45"/>
      <c r="EJ769" s="45"/>
      <c r="EK769" s="45"/>
      <c r="EL769" s="45"/>
      <c r="EM769" s="45"/>
      <c r="EN769" s="45"/>
      <c r="EO769" s="45"/>
      <c r="EP769" s="45"/>
      <c r="EQ769" s="45"/>
      <c r="ER769" s="45"/>
      <c r="ES769" s="45"/>
      <c r="ET769" s="45"/>
      <c r="EU769" s="45"/>
      <c r="EV769" s="45"/>
      <c r="EW769" s="45"/>
      <c r="EX769" s="45"/>
      <c r="EY769" s="45"/>
      <c r="EZ769" s="45"/>
      <c r="FA769" s="45"/>
      <c r="FB769" s="45"/>
      <c r="FC769" s="45"/>
      <c r="FD769" s="45"/>
      <c r="FE769" s="45"/>
    </row>
    <row r="770" spans="1:161" s="24" customFormat="1" x14ac:dyDescent="0.15">
      <c r="A770" s="35"/>
      <c r="G770" s="35"/>
      <c r="K770" s="35"/>
      <c r="T770" s="35"/>
      <c r="V770" s="35"/>
      <c r="X770" s="35"/>
      <c r="AA770" s="35"/>
      <c r="AD770" s="35"/>
      <c r="AH770" s="35"/>
      <c r="AK770" s="35"/>
      <c r="AN770" s="35"/>
      <c r="CR770" s="45"/>
      <c r="CS770" s="45"/>
      <c r="CT770" s="45"/>
      <c r="CU770" s="45"/>
      <c r="CV770" s="45"/>
      <c r="CW770" s="45"/>
      <c r="CX770" s="45"/>
      <c r="CY770" s="45"/>
      <c r="CZ770" s="45"/>
      <c r="DA770" s="45"/>
      <c r="DB770" s="45"/>
      <c r="DC770" s="45"/>
      <c r="DD770" s="45"/>
      <c r="DE770" s="45"/>
      <c r="DF770" s="45"/>
      <c r="DG770" s="45"/>
      <c r="DH770" s="45"/>
      <c r="DI770" s="45"/>
      <c r="DJ770" s="45"/>
      <c r="DK770" s="45"/>
      <c r="DL770" s="45"/>
      <c r="DM770" s="45"/>
      <c r="DN770" s="45"/>
      <c r="DO770" s="45"/>
      <c r="DP770" s="45"/>
      <c r="DQ770" s="45"/>
      <c r="DR770" s="45"/>
      <c r="DS770" s="45"/>
      <c r="DT770" s="45"/>
      <c r="DU770" s="45"/>
      <c r="DV770" s="45"/>
      <c r="DW770" s="45"/>
      <c r="DX770" s="45"/>
      <c r="DY770" s="45"/>
      <c r="DZ770" s="45"/>
      <c r="EA770" s="45"/>
      <c r="EB770" s="45"/>
      <c r="EC770" s="45"/>
      <c r="ED770" s="45"/>
      <c r="EE770" s="45"/>
      <c r="EF770" s="45"/>
      <c r="EG770" s="45"/>
      <c r="EH770" s="45"/>
      <c r="EI770" s="45"/>
      <c r="EJ770" s="45"/>
      <c r="EK770" s="45"/>
      <c r="EL770" s="45"/>
      <c r="EM770" s="45"/>
      <c r="EN770" s="45"/>
      <c r="EO770" s="45"/>
      <c r="EP770" s="45"/>
      <c r="EQ770" s="45"/>
      <c r="ER770" s="45"/>
      <c r="ES770" s="45"/>
      <c r="ET770" s="45"/>
      <c r="EU770" s="45"/>
      <c r="EV770" s="45"/>
      <c r="EW770" s="45"/>
      <c r="EX770" s="45"/>
      <c r="EY770" s="45"/>
      <c r="EZ770" s="45"/>
      <c r="FA770" s="45"/>
      <c r="FB770" s="45"/>
      <c r="FC770" s="45"/>
      <c r="FD770" s="45"/>
      <c r="FE770" s="45"/>
    </row>
    <row r="771" spans="1:161" s="24" customFormat="1" x14ac:dyDescent="0.15">
      <c r="A771" s="35"/>
      <c r="G771" s="35"/>
      <c r="K771" s="35"/>
      <c r="T771" s="35"/>
      <c r="V771" s="35"/>
      <c r="X771" s="35"/>
      <c r="AA771" s="35"/>
      <c r="AD771" s="35"/>
      <c r="AH771" s="35"/>
      <c r="AK771" s="35"/>
      <c r="AN771" s="35"/>
      <c r="CR771" s="45"/>
      <c r="CS771" s="45"/>
      <c r="CT771" s="45"/>
      <c r="CU771" s="45"/>
      <c r="CV771" s="45"/>
      <c r="CW771" s="45"/>
      <c r="CX771" s="45"/>
      <c r="CY771" s="45"/>
      <c r="CZ771" s="45"/>
      <c r="DA771" s="45"/>
      <c r="DB771" s="45"/>
      <c r="DC771" s="45"/>
      <c r="DD771" s="45"/>
      <c r="DE771" s="45"/>
      <c r="DF771" s="45"/>
      <c r="DG771" s="45"/>
      <c r="DH771" s="45"/>
      <c r="DI771" s="45"/>
      <c r="DJ771" s="45"/>
      <c r="DK771" s="45"/>
      <c r="DL771" s="45"/>
      <c r="DM771" s="45"/>
      <c r="DN771" s="45"/>
      <c r="DO771" s="45"/>
      <c r="DP771" s="45"/>
      <c r="DQ771" s="45"/>
      <c r="DR771" s="45"/>
      <c r="DS771" s="45"/>
      <c r="DT771" s="45"/>
      <c r="DU771" s="45"/>
      <c r="DV771" s="45"/>
      <c r="DW771" s="45"/>
      <c r="DX771" s="45"/>
      <c r="DY771" s="45"/>
      <c r="DZ771" s="45"/>
      <c r="EA771" s="45"/>
      <c r="EB771" s="45"/>
      <c r="EC771" s="45"/>
      <c r="ED771" s="45"/>
      <c r="EE771" s="45"/>
      <c r="EF771" s="45"/>
      <c r="EG771" s="45"/>
      <c r="EH771" s="45"/>
      <c r="EI771" s="45"/>
      <c r="EJ771" s="45"/>
      <c r="EK771" s="45"/>
      <c r="EL771" s="45"/>
      <c r="EM771" s="45"/>
      <c r="EN771" s="45"/>
      <c r="EO771" s="45"/>
      <c r="EP771" s="45"/>
      <c r="EQ771" s="45"/>
      <c r="ER771" s="45"/>
      <c r="ES771" s="45"/>
      <c r="ET771" s="45"/>
      <c r="EU771" s="45"/>
      <c r="EV771" s="45"/>
      <c r="EW771" s="45"/>
      <c r="EX771" s="45"/>
      <c r="EY771" s="45"/>
      <c r="EZ771" s="45"/>
      <c r="FA771" s="45"/>
      <c r="FB771" s="45"/>
      <c r="FC771" s="45"/>
      <c r="FD771" s="45"/>
      <c r="FE771" s="45"/>
    </row>
    <row r="772" spans="1:161" s="24" customFormat="1" x14ac:dyDescent="0.15">
      <c r="A772" s="35"/>
      <c r="G772" s="35"/>
      <c r="K772" s="35"/>
      <c r="T772" s="35"/>
      <c r="V772" s="35"/>
      <c r="X772" s="35"/>
      <c r="AA772" s="35"/>
      <c r="AD772" s="35"/>
      <c r="AH772" s="35"/>
      <c r="AK772" s="35"/>
      <c r="AN772" s="35"/>
      <c r="CR772" s="45"/>
      <c r="CS772" s="45"/>
      <c r="CT772" s="45"/>
      <c r="CU772" s="45"/>
      <c r="CV772" s="45"/>
      <c r="CW772" s="45"/>
      <c r="CX772" s="45"/>
      <c r="CY772" s="45"/>
      <c r="CZ772" s="45"/>
      <c r="DA772" s="45"/>
      <c r="DB772" s="45"/>
      <c r="DC772" s="45"/>
      <c r="DD772" s="45"/>
      <c r="DE772" s="45"/>
      <c r="DF772" s="45"/>
      <c r="DG772" s="45"/>
      <c r="DH772" s="45"/>
      <c r="DI772" s="45"/>
      <c r="DJ772" s="45"/>
      <c r="DK772" s="45"/>
      <c r="DL772" s="45"/>
      <c r="DM772" s="45"/>
      <c r="DN772" s="45"/>
      <c r="DO772" s="45"/>
      <c r="DP772" s="45"/>
      <c r="DQ772" s="45"/>
      <c r="DR772" s="45"/>
      <c r="DS772" s="45"/>
      <c r="DT772" s="45"/>
      <c r="DU772" s="45"/>
      <c r="DV772" s="45"/>
      <c r="DW772" s="45"/>
      <c r="DX772" s="45"/>
      <c r="DY772" s="45"/>
      <c r="DZ772" s="45"/>
      <c r="EA772" s="45"/>
      <c r="EB772" s="45"/>
      <c r="EC772" s="45"/>
      <c r="ED772" s="45"/>
      <c r="EE772" s="45"/>
      <c r="EF772" s="45"/>
      <c r="EG772" s="45"/>
      <c r="EH772" s="45"/>
      <c r="EI772" s="45"/>
      <c r="EJ772" s="45"/>
      <c r="EK772" s="45"/>
      <c r="EL772" s="45"/>
      <c r="EM772" s="45"/>
      <c r="EN772" s="45"/>
      <c r="EO772" s="45"/>
      <c r="EP772" s="45"/>
      <c r="EQ772" s="45"/>
      <c r="ER772" s="45"/>
      <c r="ES772" s="45"/>
      <c r="ET772" s="45"/>
      <c r="EU772" s="45"/>
      <c r="EV772" s="45"/>
      <c r="EW772" s="45"/>
      <c r="EX772" s="45"/>
      <c r="EY772" s="45"/>
      <c r="EZ772" s="45"/>
      <c r="FA772" s="45"/>
      <c r="FB772" s="45"/>
      <c r="FC772" s="45"/>
      <c r="FD772" s="45"/>
      <c r="FE772" s="45"/>
    </row>
    <row r="773" spans="1:161" s="24" customFormat="1" x14ac:dyDescent="0.15">
      <c r="A773" s="35"/>
      <c r="G773" s="35"/>
      <c r="K773" s="35"/>
      <c r="T773" s="35"/>
      <c r="V773" s="35"/>
      <c r="X773" s="35"/>
      <c r="AA773" s="35"/>
      <c r="AD773" s="35"/>
      <c r="AH773" s="35"/>
      <c r="AK773" s="35"/>
      <c r="AN773" s="35"/>
      <c r="CR773" s="45"/>
      <c r="CS773" s="45"/>
      <c r="CT773" s="45"/>
      <c r="CU773" s="45"/>
      <c r="CV773" s="45"/>
      <c r="CW773" s="45"/>
      <c r="CX773" s="45"/>
      <c r="CY773" s="45"/>
      <c r="CZ773" s="45"/>
      <c r="DA773" s="45"/>
      <c r="DB773" s="45"/>
      <c r="DC773" s="45"/>
      <c r="DD773" s="45"/>
      <c r="DE773" s="45"/>
      <c r="DF773" s="45"/>
      <c r="DG773" s="45"/>
      <c r="DH773" s="45"/>
      <c r="DI773" s="45"/>
      <c r="DJ773" s="45"/>
      <c r="DK773" s="45"/>
      <c r="DL773" s="45"/>
      <c r="DM773" s="45"/>
      <c r="DN773" s="45"/>
      <c r="DO773" s="45"/>
      <c r="DP773" s="45"/>
      <c r="DQ773" s="45"/>
      <c r="DR773" s="45"/>
      <c r="DS773" s="45"/>
      <c r="DT773" s="45"/>
      <c r="DU773" s="45"/>
      <c r="DV773" s="45"/>
      <c r="DW773" s="45"/>
      <c r="DX773" s="45"/>
      <c r="DY773" s="45"/>
      <c r="DZ773" s="45"/>
      <c r="EA773" s="45"/>
      <c r="EB773" s="45"/>
      <c r="EC773" s="45"/>
      <c r="ED773" s="45"/>
      <c r="EE773" s="45"/>
      <c r="EF773" s="45"/>
      <c r="EG773" s="45"/>
      <c r="EH773" s="45"/>
      <c r="EI773" s="45"/>
      <c r="EJ773" s="45"/>
      <c r="EK773" s="45"/>
      <c r="EL773" s="45"/>
      <c r="EM773" s="45"/>
      <c r="EN773" s="45"/>
      <c r="EO773" s="45"/>
      <c r="EP773" s="45"/>
      <c r="EQ773" s="45"/>
      <c r="ER773" s="45"/>
      <c r="ES773" s="45"/>
      <c r="ET773" s="45"/>
      <c r="EU773" s="45"/>
      <c r="EV773" s="45"/>
      <c r="EW773" s="45"/>
      <c r="EX773" s="45"/>
      <c r="EY773" s="45"/>
      <c r="EZ773" s="45"/>
      <c r="FA773" s="45"/>
      <c r="FB773" s="45"/>
      <c r="FC773" s="45"/>
      <c r="FD773" s="45"/>
      <c r="FE773" s="45"/>
    </row>
    <row r="774" spans="1:161" s="24" customFormat="1" x14ac:dyDescent="0.15">
      <c r="A774" s="35"/>
      <c r="G774" s="35"/>
      <c r="K774" s="35"/>
      <c r="T774" s="35"/>
      <c r="V774" s="35"/>
      <c r="X774" s="35"/>
      <c r="AA774" s="35"/>
      <c r="AD774" s="35"/>
      <c r="AH774" s="35"/>
      <c r="AK774" s="35"/>
      <c r="AN774" s="35"/>
      <c r="CR774" s="45"/>
      <c r="CS774" s="45"/>
      <c r="CT774" s="45"/>
      <c r="CU774" s="45"/>
      <c r="CV774" s="45"/>
      <c r="CW774" s="45"/>
      <c r="CX774" s="45"/>
      <c r="CY774" s="45"/>
      <c r="CZ774" s="45"/>
      <c r="DA774" s="45"/>
      <c r="DB774" s="45"/>
      <c r="DC774" s="45"/>
      <c r="DD774" s="45"/>
      <c r="DE774" s="45"/>
      <c r="DF774" s="45"/>
      <c r="DG774" s="45"/>
      <c r="DH774" s="45"/>
      <c r="DI774" s="45"/>
      <c r="DJ774" s="45"/>
      <c r="DK774" s="45"/>
      <c r="DL774" s="45"/>
      <c r="DM774" s="45"/>
      <c r="DN774" s="45"/>
      <c r="DO774" s="45"/>
      <c r="DP774" s="45"/>
      <c r="DQ774" s="45"/>
      <c r="DR774" s="45"/>
      <c r="DS774" s="45"/>
      <c r="DT774" s="45"/>
      <c r="DU774" s="45"/>
      <c r="DV774" s="45"/>
      <c r="DW774" s="45"/>
      <c r="DX774" s="45"/>
      <c r="DY774" s="45"/>
      <c r="DZ774" s="45"/>
      <c r="EA774" s="45"/>
      <c r="EB774" s="45"/>
      <c r="EC774" s="45"/>
      <c r="ED774" s="45"/>
      <c r="EE774" s="45"/>
      <c r="EF774" s="45"/>
      <c r="EG774" s="45"/>
      <c r="EH774" s="45"/>
      <c r="EI774" s="45"/>
      <c r="EJ774" s="45"/>
      <c r="EK774" s="45"/>
      <c r="EL774" s="45"/>
      <c r="EM774" s="45"/>
      <c r="EN774" s="45"/>
      <c r="EO774" s="45"/>
      <c r="EP774" s="45"/>
      <c r="EQ774" s="45"/>
      <c r="ER774" s="45"/>
      <c r="ES774" s="45"/>
      <c r="ET774" s="45"/>
      <c r="EU774" s="45"/>
      <c r="EV774" s="45"/>
      <c r="EW774" s="45"/>
      <c r="EX774" s="45"/>
      <c r="EY774" s="45"/>
      <c r="EZ774" s="45"/>
      <c r="FA774" s="45"/>
      <c r="FB774" s="45"/>
      <c r="FC774" s="45"/>
      <c r="FD774" s="45"/>
      <c r="FE774" s="45"/>
    </row>
    <row r="775" spans="1:161" s="24" customFormat="1" x14ac:dyDescent="0.15">
      <c r="A775" s="35"/>
      <c r="G775" s="35"/>
      <c r="K775" s="35"/>
      <c r="T775" s="35"/>
      <c r="V775" s="35"/>
      <c r="X775" s="35"/>
      <c r="AA775" s="35"/>
      <c r="AD775" s="35"/>
      <c r="AH775" s="35"/>
      <c r="AK775" s="35"/>
      <c r="AN775" s="35"/>
      <c r="CR775" s="45"/>
      <c r="CS775" s="45"/>
      <c r="CT775" s="45"/>
      <c r="CU775" s="45"/>
      <c r="CV775" s="45"/>
      <c r="CW775" s="45"/>
      <c r="CX775" s="45"/>
      <c r="CY775" s="45"/>
      <c r="CZ775" s="45"/>
      <c r="DA775" s="45"/>
      <c r="DB775" s="45"/>
      <c r="DC775" s="45"/>
      <c r="DD775" s="45"/>
      <c r="DE775" s="45"/>
      <c r="DF775" s="45"/>
      <c r="DG775" s="45"/>
      <c r="DH775" s="45"/>
      <c r="DI775" s="45"/>
      <c r="DJ775" s="45"/>
      <c r="DK775" s="45"/>
      <c r="DL775" s="45"/>
      <c r="DM775" s="45"/>
      <c r="DN775" s="45"/>
      <c r="DO775" s="45"/>
      <c r="DP775" s="45"/>
      <c r="DQ775" s="45"/>
      <c r="DR775" s="45"/>
      <c r="DS775" s="45"/>
      <c r="DT775" s="45"/>
      <c r="DU775" s="45"/>
      <c r="DV775" s="45"/>
      <c r="DW775" s="45"/>
      <c r="DX775" s="45"/>
      <c r="DY775" s="45"/>
      <c r="DZ775" s="45"/>
      <c r="EA775" s="45"/>
      <c r="EB775" s="45"/>
      <c r="EC775" s="45"/>
      <c r="ED775" s="45"/>
      <c r="EE775" s="45"/>
      <c r="EF775" s="45"/>
      <c r="EG775" s="45"/>
      <c r="EH775" s="45"/>
      <c r="EI775" s="45"/>
      <c r="EJ775" s="45"/>
      <c r="EK775" s="45"/>
      <c r="EL775" s="45"/>
      <c r="EM775" s="45"/>
      <c r="EN775" s="45"/>
      <c r="EO775" s="45"/>
      <c r="EP775" s="45"/>
      <c r="EQ775" s="45"/>
      <c r="ER775" s="45"/>
      <c r="ES775" s="45"/>
      <c r="ET775" s="45"/>
      <c r="EU775" s="45"/>
      <c r="EV775" s="45"/>
      <c r="EW775" s="45"/>
      <c r="EX775" s="45"/>
      <c r="EY775" s="45"/>
      <c r="EZ775" s="45"/>
      <c r="FA775" s="45"/>
      <c r="FB775" s="45"/>
      <c r="FC775" s="45"/>
      <c r="FD775" s="45"/>
      <c r="FE775" s="45"/>
    </row>
    <row r="776" spans="1:161" s="24" customFormat="1" x14ac:dyDescent="0.15">
      <c r="A776" s="35"/>
      <c r="G776" s="35"/>
      <c r="K776" s="35"/>
      <c r="T776" s="35"/>
      <c r="V776" s="35"/>
      <c r="X776" s="35"/>
      <c r="AA776" s="35"/>
      <c r="AD776" s="35"/>
      <c r="AH776" s="35"/>
      <c r="AK776" s="35"/>
      <c r="AN776" s="35"/>
      <c r="CR776" s="45"/>
      <c r="CS776" s="45"/>
      <c r="CT776" s="45"/>
      <c r="CU776" s="45"/>
      <c r="CV776" s="45"/>
      <c r="CW776" s="45"/>
      <c r="CX776" s="45"/>
      <c r="CY776" s="45"/>
      <c r="CZ776" s="45"/>
      <c r="DA776" s="45"/>
      <c r="DB776" s="45"/>
      <c r="DC776" s="45"/>
      <c r="DD776" s="45"/>
      <c r="DE776" s="45"/>
      <c r="DF776" s="45"/>
      <c r="DG776" s="45"/>
      <c r="DH776" s="45"/>
      <c r="DI776" s="45"/>
      <c r="DJ776" s="45"/>
      <c r="DK776" s="45"/>
      <c r="DL776" s="45"/>
      <c r="DM776" s="45"/>
      <c r="DN776" s="45"/>
      <c r="DO776" s="45"/>
      <c r="DP776" s="45"/>
      <c r="DQ776" s="45"/>
      <c r="DR776" s="45"/>
      <c r="DS776" s="45"/>
      <c r="DT776" s="45"/>
      <c r="DU776" s="45"/>
      <c r="DV776" s="45"/>
      <c r="DW776" s="45"/>
      <c r="DX776" s="45"/>
      <c r="DY776" s="45"/>
      <c r="DZ776" s="45"/>
      <c r="EA776" s="45"/>
      <c r="EB776" s="45"/>
      <c r="EC776" s="45"/>
      <c r="ED776" s="45"/>
      <c r="EE776" s="45"/>
      <c r="EF776" s="45"/>
      <c r="EG776" s="45"/>
      <c r="EH776" s="45"/>
      <c r="EI776" s="45"/>
      <c r="EJ776" s="45"/>
      <c r="EK776" s="45"/>
      <c r="EL776" s="45"/>
      <c r="EM776" s="45"/>
      <c r="EN776" s="45"/>
      <c r="EO776" s="45"/>
      <c r="EP776" s="45"/>
      <c r="EQ776" s="45"/>
      <c r="ER776" s="45"/>
      <c r="ES776" s="45"/>
      <c r="ET776" s="45"/>
      <c r="EU776" s="45"/>
      <c r="EV776" s="45"/>
      <c r="EW776" s="45"/>
      <c r="EX776" s="45"/>
      <c r="EY776" s="45"/>
      <c r="EZ776" s="45"/>
      <c r="FA776" s="45"/>
      <c r="FB776" s="45"/>
      <c r="FC776" s="45"/>
      <c r="FD776" s="45"/>
      <c r="FE776" s="45"/>
    </row>
    <row r="777" spans="1:161" s="24" customFormat="1" x14ac:dyDescent="0.15">
      <c r="A777" s="35"/>
      <c r="G777" s="35"/>
      <c r="K777" s="35"/>
      <c r="T777" s="35"/>
      <c r="V777" s="35"/>
      <c r="X777" s="35"/>
      <c r="AA777" s="35"/>
      <c r="AD777" s="35"/>
      <c r="AH777" s="35"/>
      <c r="AK777" s="35"/>
      <c r="AN777" s="35"/>
      <c r="CR777" s="45"/>
      <c r="CS777" s="45"/>
      <c r="CT777" s="45"/>
      <c r="CU777" s="45"/>
      <c r="CV777" s="45"/>
      <c r="CW777" s="45"/>
      <c r="CX777" s="45"/>
      <c r="CY777" s="45"/>
      <c r="CZ777" s="45"/>
      <c r="DA777" s="45"/>
      <c r="DB777" s="45"/>
      <c r="DC777" s="45"/>
      <c r="DD777" s="45"/>
      <c r="DE777" s="45"/>
      <c r="DF777" s="45"/>
      <c r="DG777" s="45"/>
      <c r="DH777" s="45"/>
      <c r="DI777" s="45"/>
      <c r="DJ777" s="45"/>
      <c r="DK777" s="45"/>
      <c r="DL777" s="45"/>
      <c r="DM777" s="45"/>
      <c r="DN777" s="45"/>
      <c r="DO777" s="45"/>
      <c r="DP777" s="45"/>
      <c r="DQ777" s="45"/>
      <c r="DR777" s="45"/>
      <c r="DS777" s="45"/>
      <c r="DT777" s="45"/>
      <c r="DU777" s="45"/>
      <c r="DV777" s="45"/>
      <c r="DW777" s="45"/>
      <c r="DX777" s="45"/>
      <c r="DY777" s="45"/>
      <c r="DZ777" s="45"/>
      <c r="EA777" s="45"/>
      <c r="EB777" s="45"/>
      <c r="EC777" s="45"/>
      <c r="ED777" s="45"/>
      <c r="EE777" s="45"/>
      <c r="EF777" s="45"/>
      <c r="EG777" s="45"/>
      <c r="EH777" s="45"/>
      <c r="EI777" s="45"/>
      <c r="EJ777" s="45"/>
      <c r="EK777" s="45"/>
      <c r="EL777" s="45"/>
      <c r="EM777" s="45"/>
      <c r="EN777" s="45"/>
      <c r="EO777" s="45"/>
      <c r="EP777" s="45"/>
      <c r="EQ777" s="45"/>
      <c r="ER777" s="45"/>
      <c r="ES777" s="45"/>
      <c r="ET777" s="45"/>
      <c r="EU777" s="45"/>
      <c r="EV777" s="45"/>
      <c r="EW777" s="45"/>
      <c r="EX777" s="45"/>
      <c r="EY777" s="45"/>
      <c r="EZ777" s="45"/>
      <c r="FA777" s="45"/>
      <c r="FB777" s="45"/>
      <c r="FC777" s="45"/>
      <c r="FD777" s="45"/>
      <c r="FE777" s="45"/>
    </row>
    <row r="778" spans="1:161" s="24" customFormat="1" x14ac:dyDescent="0.15">
      <c r="A778" s="35"/>
      <c r="G778" s="35"/>
      <c r="K778" s="35"/>
      <c r="T778" s="35"/>
      <c r="V778" s="35"/>
      <c r="X778" s="35"/>
      <c r="AA778" s="35"/>
      <c r="AD778" s="35"/>
      <c r="AH778" s="35"/>
      <c r="AK778" s="35"/>
      <c r="AN778" s="35"/>
      <c r="CR778" s="45"/>
      <c r="CS778" s="45"/>
      <c r="CT778" s="45"/>
      <c r="CU778" s="45"/>
      <c r="CV778" s="45"/>
      <c r="CW778" s="45"/>
      <c r="CX778" s="45"/>
      <c r="CY778" s="45"/>
      <c r="CZ778" s="45"/>
      <c r="DA778" s="45"/>
      <c r="DB778" s="45"/>
      <c r="DC778" s="45"/>
      <c r="DD778" s="45"/>
      <c r="DE778" s="45"/>
      <c r="DF778" s="45"/>
      <c r="DG778" s="45"/>
      <c r="DH778" s="45"/>
      <c r="DI778" s="45"/>
      <c r="DJ778" s="45"/>
      <c r="DK778" s="45"/>
      <c r="DL778" s="45"/>
      <c r="DM778" s="45"/>
      <c r="DN778" s="45"/>
      <c r="DO778" s="45"/>
      <c r="DP778" s="45"/>
      <c r="DQ778" s="45"/>
      <c r="DR778" s="45"/>
      <c r="DS778" s="45"/>
      <c r="DT778" s="45"/>
      <c r="DU778" s="45"/>
      <c r="DV778" s="45"/>
      <c r="DW778" s="45"/>
      <c r="DX778" s="45"/>
      <c r="DY778" s="45"/>
      <c r="DZ778" s="45"/>
      <c r="EA778" s="45"/>
      <c r="EB778" s="45"/>
      <c r="EC778" s="45"/>
      <c r="ED778" s="45"/>
      <c r="EE778" s="45"/>
      <c r="EF778" s="45"/>
      <c r="EG778" s="45"/>
      <c r="EH778" s="45"/>
      <c r="EI778" s="45"/>
      <c r="EJ778" s="45"/>
      <c r="EK778" s="45"/>
      <c r="EL778" s="45"/>
      <c r="EM778" s="45"/>
      <c r="EN778" s="45"/>
      <c r="EO778" s="45"/>
      <c r="EP778" s="45"/>
      <c r="EQ778" s="45"/>
      <c r="ER778" s="45"/>
      <c r="ES778" s="45"/>
      <c r="ET778" s="45"/>
      <c r="EU778" s="45"/>
      <c r="EV778" s="45"/>
      <c r="EW778" s="45"/>
      <c r="EX778" s="45"/>
      <c r="EY778" s="45"/>
      <c r="EZ778" s="45"/>
      <c r="FA778" s="45"/>
      <c r="FB778" s="45"/>
      <c r="FC778" s="45"/>
      <c r="FD778" s="45"/>
      <c r="FE778" s="45"/>
    </row>
    <row r="779" spans="1:161" s="24" customFormat="1" x14ac:dyDescent="0.15">
      <c r="A779" s="35"/>
      <c r="G779" s="35"/>
      <c r="K779" s="35"/>
      <c r="T779" s="35"/>
      <c r="V779" s="35"/>
      <c r="X779" s="35"/>
      <c r="AA779" s="35"/>
      <c r="AD779" s="35"/>
      <c r="AH779" s="35"/>
      <c r="AK779" s="35"/>
      <c r="AN779" s="35"/>
      <c r="CR779" s="45"/>
      <c r="CS779" s="45"/>
      <c r="CT779" s="45"/>
      <c r="CU779" s="45"/>
      <c r="CV779" s="45"/>
      <c r="CW779" s="45"/>
      <c r="CX779" s="45"/>
      <c r="CY779" s="45"/>
      <c r="CZ779" s="45"/>
      <c r="DA779" s="45"/>
      <c r="DB779" s="45"/>
      <c r="DC779" s="45"/>
      <c r="DD779" s="45"/>
      <c r="DE779" s="45"/>
      <c r="DF779" s="45"/>
      <c r="DG779" s="45"/>
      <c r="DH779" s="45"/>
      <c r="DI779" s="45"/>
      <c r="DJ779" s="45"/>
      <c r="DK779" s="45"/>
      <c r="DL779" s="45"/>
      <c r="DM779" s="45"/>
      <c r="DN779" s="45"/>
      <c r="DO779" s="45"/>
      <c r="DP779" s="45"/>
      <c r="DQ779" s="45"/>
      <c r="DR779" s="45"/>
      <c r="DS779" s="45"/>
      <c r="DT779" s="45"/>
      <c r="DU779" s="45"/>
      <c r="DV779" s="45"/>
      <c r="DW779" s="45"/>
      <c r="DX779" s="45"/>
      <c r="DY779" s="45"/>
      <c r="DZ779" s="45"/>
      <c r="EA779" s="45"/>
      <c r="EB779" s="45"/>
      <c r="EC779" s="45"/>
      <c r="ED779" s="45"/>
      <c r="EE779" s="45"/>
      <c r="EF779" s="45"/>
      <c r="EG779" s="45"/>
      <c r="EH779" s="45"/>
      <c r="EI779" s="45"/>
      <c r="EJ779" s="45"/>
      <c r="EK779" s="45"/>
      <c r="EL779" s="45"/>
      <c r="EM779" s="45"/>
      <c r="EN779" s="45"/>
      <c r="EO779" s="45"/>
      <c r="EP779" s="45"/>
      <c r="EQ779" s="45"/>
      <c r="ER779" s="45"/>
      <c r="ES779" s="45"/>
      <c r="ET779" s="45"/>
      <c r="EU779" s="45"/>
      <c r="EV779" s="45"/>
      <c r="EW779" s="45"/>
      <c r="EX779" s="45"/>
      <c r="EY779" s="45"/>
      <c r="EZ779" s="45"/>
      <c r="FA779" s="45"/>
      <c r="FB779" s="45"/>
      <c r="FC779" s="45"/>
      <c r="FD779" s="45"/>
      <c r="FE779" s="45"/>
    </row>
    <row r="780" spans="1:161" s="24" customFormat="1" x14ac:dyDescent="0.15">
      <c r="A780" s="35"/>
      <c r="G780" s="35"/>
      <c r="K780" s="35"/>
      <c r="T780" s="35"/>
      <c r="V780" s="35"/>
      <c r="X780" s="35"/>
      <c r="AA780" s="35"/>
      <c r="AD780" s="35"/>
      <c r="AH780" s="35"/>
      <c r="AK780" s="35"/>
      <c r="AN780" s="35"/>
      <c r="CR780" s="45"/>
      <c r="CS780" s="45"/>
      <c r="CT780" s="45"/>
      <c r="CU780" s="45"/>
      <c r="CV780" s="45"/>
      <c r="CW780" s="45"/>
      <c r="CX780" s="45"/>
      <c r="CY780" s="45"/>
      <c r="CZ780" s="45"/>
      <c r="DA780" s="45"/>
      <c r="DB780" s="45"/>
      <c r="DC780" s="45"/>
      <c r="DD780" s="45"/>
      <c r="DE780" s="45"/>
      <c r="DF780" s="45"/>
      <c r="DG780" s="45"/>
      <c r="DH780" s="45"/>
      <c r="DI780" s="45"/>
      <c r="DJ780" s="45"/>
      <c r="DK780" s="45"/>
      <c r="DL780" s="45"/>
      <c r="DM780" s="45"/>
      <c r="DN780" s="45"/>
      <c r="DO780" s="45"/>
      <c r="DP780" s="45"/>
      <c r="DQ780" s="45"/>
      <c r="DR780" s="45"/>
      <c r="DS780" s="45"/>
      <c r="DT780" s="45"/>
      <c r="DU780" s="45"/>
      <c r="DV780" s="45"/>
      <c r="DW780" s="45"/>
      <c r="DX780" s="45"/>
      <c r="DY780" s="45"/>
      <c r="DZ780" s="45"/>
      <c r="EA780" s="45"/>
      <c r="EB780" s="45"/>
      <c r="EC780" s="45"/>
      <c r="ED780" s="45"/>
      <c r="EE780" s="45"/>
      <c r="EF780" s="45"/>
      <c r="EG780" s="45"/>
      <c r="EH780" s="45"/>
      <c r="EI780" s="45"/>
      <c r="EJ780" s="45"/>
      <c r="EK780" s="45"/>
      <c r="EL780" s="45"/>
      <c r="EM780" s="45"/>
      <c r="EN780" s="45"/>
      <c r="EO780" s="45"/>
      <c r="EP780" s="45"/>
      <c r="EQ780" s="45"/>
      <c r="ER780" s="45"/>
      <c r="ES780" s="45"/>
      <c r="ET780" s="45"/>
      <c r="EU780" s="45"/>
      <c r="EV780" s="45"/>
      <c r="EW780" s="45"/>
      <c r="EX780" s="45"/>
      <c r="EY780" s="45"/>
      <c r="EZ780" s="45"/>
      <c r="FA780" s="45"/>
      <c r="FB780" s="45"/>
      <c r="FC780" s="45"/>
      <c r="FD780" s="45"/>
      <c r="FE780" s="45"/>
    </row>
    <row r="781" spans="1:161" s="24" customFormat="1" x14ac:dyDescent="0.15">
      <c r="A781" s="35"/>
      <c r="G781" s="35"/>
      <c r="K781" s="35"/>
      <c r="T781" s="35"/>
      <c r="V781" s="35"/>
      <c r="X781" s="35"/>
      <c r="AA781" s="35"/>
      <c r="AD781" s="35"/>
      <c r="AH781" s="35"/>
      <c r="AK781" s="35"/>
      <c r="AN781" s="35"/>
      <c r="CR781" s="45"/>
      <c r="CS781" s="45"/>
      <c r="CT781" s="45"/>
      <c r="CU781" s="45"/>
      <c r="CV781" s="45"/>
      <c r="CW781" s="45"/>
      <c r="CX781" s="45"/>
      <c r="CY781" s="45"/>
      <c r="CZ781" s="45"/>
      <c r="DA781" s="45"/>
      <c r="DB781" s="45"/>
      <c r="DC781" s="45"/>
      <c r="DD781" s="45"/>
      <c r="DE781" s="45"/>
      <c r="DF781" s="45"/>
      <c r="DG781" s="45"/>
      <c r="DH781" s="45"/>
      <c r="DI781" s="45"/>
      <c r="DJ781" s="45"/>
      <c r="DK781" s="45"/>
      <c r="DL781" s="45"/>
      <c r="DM781" s="45"/>
      <c r="DN781" s="45"/>
      <c r="DO781" s="45"/>
      <c r="DP781" s="45"/>
      <c r="DQ781" s="45"/>
      <c r="DR781" s="45"/>
      <c r="DS781" s="45"/>
      <c r="DT781" s="45"/>
      <c r="DU781" s="45"/>
      <c r="DV781" s="45"/>
      <c r="DW781" s="45"/>
      <c r="DX781" s="45"/>
      <c r="DY781" s="45"/>
      <c r="DZ781" s="45"/>
      <c r="EA781" s="45"/>
      <c r="EB781" s="45"/>
      <c r="EC781" s="45"/>
      <c r="ED781" s="45"/>
      <c r="EE781" s="45"/>
      <c r="EF781" s="45"/>
      <c r="EG781" s="45"/>
      <c r="EH781" s="45"/>
      <c r="EI781" s="45"/>
      <c r="EJ781" s="45"/>
      <c r="EK781" s="45"/>
      <c r="EL781" s="45"/>
      <c r="EM781" s="45"/>
      <c r="EN781" s="45"/>
      <c r="EO781" s="45"/>
      <c r="EP781" s="45"/>
      <c r="EQ781" s="45"/>
      <c r="ER781" s="45"/>
      <c r="ES781" s="45"/>
      <c r="ET781" s="45"/>
      <c r="EU781" s="45"/>
      <c r="EV781" s="45"/>
      <c r="EW781" s="45"/>
      <c r="EX781" s="45"/>
      <c r="EY781" s="45"/>
      <c r="EZ781" s="45"/>
      <c r="FA781" s="45"/>
      <c r="FB781" s="45"/>
      <c r="FC781" s="45"/>
      <c r="FD781" s="45"/>
      <c r="FE781" s="45"/>
    </row>
    <row r="782" spans="1:161" s="24" customFormat="1" x14ac:dyDescent="0.15">
      <c r="A782" s="35"/>
      <c r="G782" s="35"/>
      <c r="K782" s="35"/>
      <c r="T782" s="35"/>
      <c r="V782" s="35"/>
      <c r="X782" s="35"/>
      <c r="AA782" s="35"/>
      <c r="AD782" s="35"/>
      <c r="AH782" s="35"/>
      <c r="AK782" s="35"/>
      <c r="AN782" s="35"/>
      <c r="CR782" s="45"/>
      <c r="CS782" s="45"/>
      <c r="CT782" s="45"/>
      <c r="CU782" s="45"/>
      <c r="CV782" s="45"/>
      <c r="CW782" s="45"/>
      <c r="CX782" s="45"/>
      <c r="CY782" s="45"/>
      <c r="CZ782" s="45"/>
      <c r="DA782" s="45"/>
      <c r="DB782" s="45"/>
      <c r="DC782" s="45"/>
      <c r="DD782" s="45"/>
      <c r="DE782" s="45"/>
      <c r="DF782" s="45"/>
      <c r="DG782" s="45"/>
      <c r="DH782" s="45"/>
      <c r="DI782" s="45"/>
      <c r="DJ782" s="45"/>
      <c r="DK782" s="45"/>
      <c r="DL782" s="45"/>
      <c r="DM782" s="45"/>
      <c r="DN782" s="45"/>
      <c r="DO782" s="45"/>
      <c r="DP782" s="45"/>
      <c r="DQ782" s="45"/>
      <c r="DR782" s="45"/>
      <c r="DS782" s="45"/>
      <c r="DT782" s="45"/>
      <c r="DU782" s="45"/>
      <c r="DV782" s="45"/>
      <c r="DW782" s="45"/>
      <c r="DX782" s="45"/>
      <c r="DY782" s="45"/>
      <c r="DZ782" s="45"/>
      <c r="EA782" s="45"/>
      <c r="EB782" s="45"/>
      <c r="EC782" s="45"/>
      <c r="ED782" s="45"/>
      <c r="EE782" s="45"/>
      <c r="EF782" s="45"/>
      <c r="EG782" s="45"/>
      <c r="EH782" s="45"/>
      <c r="EI782" s="45"/>
      <c r="EJ782" s="45"/>
      <c r="EK782" s="45"/>
      <c r="EL782" s="45"/>
      <c r="EM782" s="45"/>
      <c r="EN782" s="45"/>
      <c r="EO782" s="45"/>
      <c r="EP782" s="45"/>
      <c r="EQ782" s="45"/>
      <c r="ER782" s="45"/>
      <c r="ES782" s="45"/>
      <c r="ET782" s="45"/>
      <c r="EU782" s="45"/>
      <c r="EV782" s="45"/>
      <c r="EW782" s="45"/>
      <c r="EX782" s="45"/>
      <c r="EY782" s="45"/>
      <c r="EZ782" s="45"/>
      <c r="FA782" s="45"/>
      <c r="FB782" s="45"/>
      <c r="FC782" s="45"/>
      <c r="FD782" s="45"/>
      <c r="FE782" s="45"/>
    </row>
    <row r="783" spans="1:161" s="24" customFormat="1" x14ac:dyDescent="0.15">
      <c r="A783" s="35"/>
      <c r="G783" s="35"/>
      <c r="K783" s="35"/>
      <c r="T783" s="35"/>
      <c r="V783" s="35"/>
      <c r="X783" s="35"/>
      <c r="AA783" s="35"/>
      <c r="AD783" s="35"/>
      <c r="AH783" s="35"/>
      <c r="AK783" s="35"/>
      <c r="AN783" s="35"/>
      <c r="CR783" s="45"/>
      <c r="CS783" s="45"/>
      <c r="CT783" s="45"/>
      <c r="CU783" s="45"/>
      <c r="CV783" s="45"/>
      <c r="CW783" s="45"/>
      <c r="CX783" s="45"/>
      <c r="CY783" s="45"/>
      <c r="CZ783" s="45"/>
      <c r="DA783" s="45"/>
      <c r="DB783" s="45"/>
      <c r="DC783" s="45"/>
      <c r="DD783" s="45"/>
      <c r="DE783" s="45"/>
      <c r="DF783" s="45"/>
      <c r="DG783" s="45"/>
      <c r="DH783" s="45"/>
      <c r="DI783" s="45"/>
      <c r="DJ783" s="45"/>
      <c r="DK783" s="45"/>
      <c r="DL783" s="45"/>
      <c r="DM783" s="45"/>
      <c r="DN783" s="45"/>
      <c r="DO783" s="45"/>
      <c r="DP783" s="45"/>
      <c r="DQ783" s="45"/>
      <c r="DR783" s="45"/>
      <c r="DS783" s="45"/>
      <c r="DT783" s="45"/>
      <c r="DU783" s="45"/>
      <c r="DV783" s="45"/>
      <c r="DW783" s="45"/>
      <c r="DX783" s="45"/>
      <c r="DY783" s="45"/>
      <c r="DZ783" s="45"/>
      <c r="EA783" s="45"/>
      <c r="EB783" s="45"/>
      <c r="EC783" s="45"/>
      <c r="ED783" s="45"/>
      <c r="EE783" s="45"/>
      <c r="EF783" s="45"/>
      <c r="EG783" s="45"/>
      <c r="EH783" s="45"/>
      <c r="EI783" s="45"/>
      <c r="EJ783" s="45"/>
      <c r="EK783" s="45"/>
      <c r="EL783" s="45"/>
      <c r="EM783" s="45"/>
      <c r="EN783" s="45"/>
      <c r="EO783" s="45"/>
      <c r="EP783" s="45"/>
      <c r="EQ783" s="45"/>
      <c r="ER783" s="45"/>
      <c r="ES783" s="45"/>
      <c r="ET783" s="45"/>
      <c r="EU783" s="45"/>
      <c r="EV783" s="45"/>
      <c r="EW783" s="45"/>
      <c r="EX783" s="45"/>
      <c r="EY783" s="45"/>
      <c r="EZ783" s="45"/>
      <c r="FA783" s="45"/>
      <c r="FB783" s="45"/>
      <c r="FC783" s="45"/>
      <c r="FD783" s="45"/>
      <c r="FE783" s="45"/>
    </row>
    <row r="784" spans="1:161" s="24" customFormat="1" x14ac:dyDescent="0.15">
      <c r="A784" s="35"/>
      <c r="G784" s="35"/>
      <c r="K784" s="35"/>
      <c r="T784" s="35"/>
      <c r="V784" s="35"/>
      <c r="X784" s="35"/>
      <c r="AA784" s="35"/>
      <c r="AD784" s="35"/>
      <c r="AH784" s="35"/>
      <c r="AK784" s="35"/>
      <c r="AN784" s="35"/>
      <c r="CR784" s="45"/>
      <c r="CS784" s="45"/>
      <c r="CT784" s="45"/>
      <c r="CU784" s="45"/>
      <c r="CV784" s="45"/>
      <c r="CW784" s="45"/>
      <c r="CX784" s="45"/>
      <c r="CY784" s="45"/>
      <c r="CZ784" s="45"/>
      <c r="DA784" s="45"/>
      <c r="DB784" s="45"/>
      <c r="DC784" s="45"/>
      <c r="DD784" s="45"/>
      <c r="DE784" s="45"/>
      <c r="DF784" s="45"/>
      <c r="DG784" s="45"/>
      <c r="DH784" s="45"/>
      <c r="DI784" s="45"/>
      <c r="DJ784" s="45"/>
      <c r="DK784" s="45"/>
      <c r="DL784" s="45"/>
      <c r="DM784" s="45"/>
      <c r="DN784" s="45"/>
      <c r="DO784" s="45"/>
      <c r="DP784" s="45"/>
      <c r="DQ784" s="45"/>
      <c r="DR784" s="45"/>
      <c r="DS784" s="45"/>
      <c r="DT784" s="45"/>
      <c r="DU784" s="45"/>
      <c r="DV784" s="45"/>
      <c r="DW784" s="45"/>
      <c r="DX784" s="45"/>
      <c r="DY784" s="45"/>
      <c r="DZ784" s="45"/>
      <c r="EA784" s="45"/>
      <c r="EB784" s="45"/>
      <c r="EC784" s="45"/>
      <c r="ED784" s="45"/>
      <c r="EE784" s="45"/>
      <c r="EF784" s="45"/>
      <c r="EG784" s="45"/>
      <c r="EH784" s="45"/>
      <c r="EI784" s="45"/>
      <c r="EJ784" s="45"/>
      <c r="EK784" s="45"/>
      <c r="EL784" s="45"/>
      <c r="EM784" s="45"/>
      <c r="EN784" s="45"/>
      <c r="EO784" s="45"/>
      <c r="EP784" s="45"/>
      <c r="EQ784" s="45"/>
      <c r="ER784" s="45"/>
      <c r="ES784" s="45"/>
      <c r="ET784" s="45"/>
      <c r="EU784" s="45"/>
      <c r="EV784" s="45"/>
      <c r="EW784" s="45"/>
      <c r="EX784" s="45"/>
      <c r="EY784" s="45"/>
      <c r="EZ784" s="45"/>
      <c r="FA784" s="45"/>
      <c r="FB784" s="45"/>
      <c r="FC784" s="45"/>
      <c r="FD784" s="45"/>
      <c r="FE784" s="45"/>
    </row>
    <row r="785" spans="1:161" s="24" customFormat="1" x14ac:dyDescent="0.15">
      <c r="A785" s="35"/>
      <c r="G785" s="35"/>
      <c r="K785" s="35"/>
      <c r="T785" s="35"/>
      <c r="V785" s="35"/>
      <c r="X785" s="35"/>
      <c r="AA785" s="35"/>
      <c r="AD785" s="35"/>
      <c r="AH785" s="35"/>
      <c r="AK785" s="35"/>
      <c r="AN785" s="35"/>
      <c r="CR785" s="45"/>
      <c r="CS785" s="45"/>
      <c r="CT785" s="45"/>
      <c r="CU785" s="45"/>
      <c r="CV785" s="45"/>
      <c r="CW785" s="45"/>
      <c r="CX785" s="45"/>
      <c r="CY785" s="45"/>
      <c r="CZ785" s="45"/>
      <c r="DA785" s="45"/>
      <c r="DB785" s="45"/>
      <c r="DC785" s="45"/>
      <c r="DD785" s="45"/>
      <c r="DE785" s="45"/>
      <c r="DF785" s="45"/>
      <c r="DG785" s="45"/>
      <c r="DH785" s="45"/>
      <c r="DI785" s="45"/>
      <c r="DJ785" s="45"/>
      <c r="DK785" s="45"/>
      <c r="DL785" s="45"/>
      <c r="DM785" s="45"/>
      <c r="DN785" s="45"/>
      <c r="DO785" s="45"/>
      <c r="DP785" s="45"/>
      <c r="DQ785" s="45"/>
      <c r="DR785" s="45"/>
      <c r="DS785" s="45"/>
      <c r="DT785" s="45"/>
      <c r="DU785" s="45"/>
      <c r="DV785" s="45"/>
      <c r="DW785" s="45"/>
      <c r="DX785" s="45"/>
      <c r="DY785" s="45"/>
      <c r="DZ785" s="45"/>
      <c r="EA785" s="45"/>
      <c r="EB785" s="45"/>
      <c r="EC785" s="45"/>
      <c r="ED785" s="45"/>
      <c r="EE785" s="45"/>
      <c r="EF785" s="45"/>
      <c r="EG785" s="45"/>
      <c r="EH785" s="45"/>
      <c r="EI785" s="45"/>
      <c r="EJ785" s="45"/>
      <c r="EK785" s="45"/>
      <c r="EL785" s="45"/>
      <c r="EM785" s="45"/>
      <c r="EN785" s="45"/>
      <c r="EO785" s="45"/>
      <c r="EP785" s="45"/>
      <c r="EQ785" s="45"/>
      <c r="ER785" s="45"/>
      <c r="ES785" s="45"/>
      <c r="ET785" s="45"/>
      <c r="EU785" s="45"/>
      <c r="EV785" s="45"/>
      <c r="EW785" s="45"/>
      <c r="EX785" s="45"/>
      <c r="EY785" s="45"/>
      <c r="EZ785" s="45"/>
      <c r="FA785" s="45"/>
      <c r="FB785" s="45"/>
      <c r="FC785" s="45"/>
      <c r="FD785" s="45"/>
      <c r="FE785" s="45"/>
    </row>
    <row r="786" spans="1:161" s="24" customFormat="1" x14ac:dyDescent="0.15">
      <c r="A786" s="35"/>
      <c r="G786" s="35"/>
      <c r="K786" s="35"/>
      <c r="T786" s="35"/>
      <c r="V786" s="35"/>
      <c r="X786" s="35"/>
      <c r="AA786" s="35"/>
      <c r="AD786" s="35"/>
      <c r="AH786" s="35"/>
      <c r="AK786" s="35"/>
      <c r="AN786" s="35"/>
      <c r="CR786" s="45"/>
      <c r="CS786" s="45"/>
      <c r="CT786" s="45"/>
      <c r="CU786" s="45"/>
      <c r="CV786" s="45"/>
      <c r="CW786" s="45"/>
      <c r="CX786" s="45"/>
      <c r="CY786" s="45"/>
      <c r="CZ786" s="45"/>
      <c r="DA786" s="45"/>
      <c r="DB786" s="45"/>
      <c r="DC786" s="45"/>
      <c r="DD786" s="45"/>
      <c r="DE786" s="45"/>
      <c r="DF786" s="45"/>
      <c r="DG786" s="45"/>
      <c r="DH786" s="45"/>
      <c r="DI786" s="45"/>
      <c r="DJ786" s="45"/>
      <c r="DK786" s="45"/>
      <c r="DL786" s="45"/>
      <c r="DM786" s="45"/>
      <c r="DN786" s="45"/>
      <c r="DO786" s="45"/>
      <c r="DP786" s="45"/>
      <c r="DQ786" s="45"/>
      <c r="DR786" s="45"/>
      <c r="DS786" s="45"/>
      <c r="DT786" s="45"/>
      <c r="DU786" s="45"/>
      <c r="DV786" s="45"/>
      <c r="DW786" s="45"/>
      <c r="DX786" s="45"/>
      <c r="DY786" s="45"/>
      <c r="DZ786" s="45"/>
      <c r="EA786" s="45"/>
      <c r="EB786" s="45"/>
      <c r="EC786" s="45"/>
      <c r="ED786" s="45"/>
      <c r="EE786" s="45"/>
      <c r="EF786" s="45"/>
      <c r="EG786" s="45"/>
      <c r="EH786" s="45"/>
      <c r="EI786" s="45"/>
      <c r="EJ786" s="45"/>
      <c r="EK786" s="45"/>
      <c r="EL786" s="45"/>
      <c r="EM786" s="45"/>
      <c r="EN786" s="45"/>
      <c r="EO786" s="45"/>
      <c r="EP786" s="45"/>
      <c r="EQ786" s="45"/>
      <c r="ER786" s="45"/>
      <c r="ES786" s="45"/>
      <c r="ET786" s="45"/>
      <c r="EU786" s="45"/>
      <c r="EV786" s="45"/>
      <c r="EW786" s="45"/>
      <c r="EX786" s="45"/>
      <c r="EY786" s="45"/>
      <c r="EZ786" s="45"/>
      <c r="FA786" s="45"/>
      <c r="FB786" s="45"/>
      <c r="FC786" s="45"/>
      <c r="FD786" s="45"/>
      <c r="FE786" s="45"/>
    </row>
    <row r="787" spans="1:161" s="24" customFormat="1" x14ac:dyDescent="0.15">
      <c r="A787" s="35"/>
      <c r="G787" s="35"/>
      <c r="K787" s="35"/>
      <c r="T787" s="35"/>
      <c r="V787" s="35"/>
      <c r="X787" s="35"/>
      <c r="AA787" s="35"/>
      <c r="AD787" s="35"/>
      <c r="AH787" s="35"/>
      <c r="AK787" s="35"/>
      <c r="AN787" s="35"/>
      <c r="CR787" s="45"/>
      <c r="CS787" s="45"/>
      <c r="CT787" s="45"/>
      <c r="CU787" s="45"/>
      <c r="CV787" s="45"/>
      <c r="CW787" s="45"/>
      <c r="CX787" s="45"/>
      <c r="CY787" s="45"/>
      <c r="CZ787" s="45"/>
      <c r="DA787" s="45"/>
      <c r="DB787" s="45"/>
      <c r="DC787" s="45"/>
      <c r="DD787" s="45"/>
      <c r="DE787" s="45"/>
      <c r="DF787" s="45"/>
      <c r="DG787" s="45"/>
      <c r="DH787" s="45"/>
      <c r="DI787" s="45"/>
      <c r="DJ787" s="45"/>
      <c r="DK787" s="45"/>
      <c r="DL787" s="45"/>
      <c r="DM787" s="45"/>
      <c r="DN787" s="45"/>
      <c r="DO787" s="45"/>
      <c r="DP787" s="45"/>
      <c r="DQ787" s="45"/>
      <c r="DR787" s="45"/>
      <c r="DS787" s="45"/>
      <c r="DT787" s="45"/>
      <c r="DU787" s="45"/>
      <c r="DV787" s="45"/>
      <c r="DW787" s="45"/>
      <c r="DX787" s="45"/>
      <c r="DY787" s="45"/>
      <c r="DZ787" s="45"/>
      <c r="EA787" s="45"/>
      <c r="EB787" s="45"/>
      <c r="EC787" s="45"/>
      <c r="ED787" s="45"/>
      <c r="EE787" s="45"/>
      <c r="EF787" s="45"/>
      <c r="EG787" s="45"/>
      <c r="EH787" s="45"/>
      <c r="EI787" s="45"/>
      <c r="EJ787" s="45"/>
      <c r="EK787" s="45"/>
      <c r="EL787" s="45"/>
      <c r="EM787" s="45"/>
      <c r="EN787" s="45"/>
      <c r="EO787" s="45"/>
      <c r="EP787" s="45"/>
      <c r="EQ787" s="45"/>
      <c r="ER787" s="45"/>
      <c r="ES787" s="45"/>
      <c r="ET787" s="45"/>
      <c r="EU787" s="45"/>
      <c r="EV787" s="45"/>
      <c r="EW787" s="45"/>
      <c r="EX787" s="45"/>
      <c r="EY787" s="45"/>
      <c r="EZ787" s="45"/>
      <c r="FA787" s="45"/>
      <c r="FB787" s="45"/>
      <c r="FC787" s="45"/>
      <c r="FD787" s="45"/>
      <c r="FE787" s="45"/>
    </row>
    <row r="788" spans="1:161" s="24" customFormat="1" x14ac:dyDescent="0.15">
      <c r="A788" s="35"/>
      <c r="G788" s="35"/>
      <c r="K788" s="35"/>
      <c r="T788" s="35"/>
      <c r="V788" s="35"/>
      <c r="X788" s="35"/>
      <c r="AA788" s="35"/>
      <c r="AD788" s="35"/>
      <c r="AH788" s="35"/>
      <c r="AK788" s="35"/>
      <c r="AN788" s="35"/>
      <c r="CR788" s="45"/>
      <c r="CS788" s="45"/>
      <c r="CT788" s="45"/>
      <c r="CU788" s="45"/>
      <c r="CV788" s="45"/>
      <c r="CW788" s="45"/>
      <c r="CX788" s="45"/>
      <c r="CY788" s="45"/>
      <c r="CZ788" s="45"/>
      <c r="DA788" s="45"/>
      <c r="DB788" s="45"/>
      <c r="DC788" s="45"/>
      <c r="DD788" s="45"/>
      <c r="DE788" s="45"/>
      <c r="DF788" s="45"/>
      <c r="DG788" s="45"/>
      <c r="DH788" s="45"/>
      <c r="DI788" s="45"/>
      <c r="DJ788" s="45"/>
      <c r="DK788" s="45"/>
      <c r="DL788" s="45"/>
      <c r="DM788" s="45"/>
      <c r="DN788" s="45"/>
      <c r="DO788" s="45"/>
      <c r="DP788" s="45"/>
      <c r="DQ788" s="45"/>
      <c r="DR788" s="45"/>
      <c r="DS788" s="45"/>
      <c r="DT788" s="45"/>
      <c r="DU788" s="45"/>
      <c r="DV788" s="45"/>
      <c r="DW788" s="45"/>
      <c r="DX788" s="45"/>
      <c r="DY788" s="45"/>
      <c r="DZ788" s="45"/>
      <c r="EA788" s="45"/>
      <c r="EB788" s="45"/>
      <c r="EC788" s="45"/>
      <c r="ED788" s="45"/>
      <c r="EE788" s="45"/>
      <c r="EF788" s="45"/>
      <c r="EG788" s="45"/>
      <c r="EH788" s="45"/>
      <c r="EI788" s="45"/>
      <c r="EJ788" s="45"/>
      <c r="EK788" s="45"/>
      <c r="EL788" s="45"/>
      <c r="EM788" s="45"/>
      <c r="EN788" s="45"/>
      <c r="EO788" s="45"/>
      <c r="EP788" s="45"/>
      <c r="EQ788" s="45"/>
      <c r="ER788" s="45"/>
      <c r="ES788" s="45"/>
      <c r="ET788" s="45"/>
      <c r="EU788" s="45"/>
      <c r="EV788" s="45"/>
      <c r="EW788" s="45"/>
      <c r="EX788" s="45"/>
      <c r="EY788" s="45"/>
      <c r="EZ788" s="45"/>
      <c r="FA788" s="45"/>
      <c r="FB788" s="45"/>
      <c r="FC788" s="45"/>
      <c r="FD788" s="45"/>
      <c r="FE788" s="45"/>
    </row>
    <row r="789" spans="1:161" s="24" customFormat="1" x14ac:dyDescent="0.15">
      <c r="A789" s="35"/>
      <c r="G789" s="35"/>
      <c r="K789" s="35"/>
      <c r="T789" s="35"/>
      <c r="V789" s="35"/>
      <c r="X789" s="35"/>
      <c r="AA789" s="35"/>
      <c r="AD789" s="35"/>
      <c r="AH789" s="35"/>
      <c r="AK789" s="35"/>
      <c r="AN789" s="35"/>
      <c r="CR789" s="45"/>
      <c r="CS789" s="45"/>
      <c r="CT789" s="45"/>
      <c r="CU789" s="45"/>
      <c r="CV789" s="45"/>
      <c r="CW789" s="45"/>
      <c r="CX789" s="45"/>
      <c r="CY789" s="45"/>
      <c r="CZ789" s="45"/>
      <c r="DA789" s="45"/>
      <c r="DB789" s="45"/>
      <c r="DC789" s="45"/>
      <c r="DD789" s="45"/>
      <c r="DE789" s="45"/>
      <c r="DF789" s="45"/>
      <c r="DG789" s="45"/>
      <c r="DH789" s="45"/>
      <c r="DI789" s="45"/>
      <c r="DJ789" s="45"/>
      <c r="DK789" s="45"/>
      <c r="DL789" s="45"/>
      <c r="DM789" s="45"/>
      <c r="DN789" s="45"/>
      <c r="DO789" s="45"/>
      <c r="DP789" s="45"/>
      <c r="DQ789" s="45"/>
      <c r="DR789" s="45"/>
      <c r="DS789" s="45"/>
      <c r="DT789" s="45"/>
      <c r="DU789" s="45"/>
      <c r="DV789" s="45"/>
      <c r="DW789" s="45"/>
      <c r="DX789" s="45"/>
      <c r="DY789" s="45"/>
      <c r="DZ789" s="45"/>
      <c r="EA789" s="45"/>
      <c r="EB789" s="45"/>
      <c r="EC789" s="45"/>
      <c r="ED789" s="45"/>
      <c r="EE789" s="45"/>
      <c r="EF789" s="45"/>
      <c r="EG789" s="45"/>
      <c r="EH789" s="45"/>
      <c r="EI789" s="45"/>
      <c r="EJ789" s="45"/>
      <c r="EK789" s="45"/>
      <c r="EL789" s="45"/>
      <c r="EM789" s="45"/>
      <c r="EN789" s="45"/>
      <c r="EO789" s="45"/>
      <c r="EP789" s="45"/>
      <c r="EQ789" s="45"/>
      <c r="ER789" s="45"/>
      <c r="ES789" s="45"/>
      <c r="ET789" s="45"/>
      <c r="EU789" s="45"/>
      <c r="EV789" s="45"/>
      <c r="EW789" s="45"/>
      <c r="EX789" s="45"/>
      <c r="EY789" s="45"/>
      <c r="EZ789" s="45"/>
      <c r="FA789" s="45"/>
      <c r="FB789" s="45"/>
      <c r="FC789" s="45"/>
      <c r="FD789" s="45"/>
      <c r="FE789" s="45"/>
    </row>
    <row r="790" spans="1:161" s="24" customFormat="1" x14ac:dyDescent="0.15">
      <c r="A790" s="35"/>
      <c r="G790" s="35"/>
      <c r="K790" s="35"/>
      <c r="T790" s="35"/>
      <c r="V790" s="35"/>
      <c r="X790" s="35"/>
      <c r="AA790" s="35"/>
      <c r="AD790" s="35"/>
      <c r="AH790" s="35"/>
      <c r="AK790" s="35"/>
      <c r="AN790" s="35"/>
      <c r="CR790" s="45"/>
      <c r="CS790" s="45"/>
      <c r="CT790" s="45"/>
      <c r="CU790" s="45"/>
      <c r="CV790" s="45"/>
      <c r="CW790" s="45"/>
      <c r="CX790" s="45"/>
      <c r="CY790" s="45"/>
      <c r="CZ790" s="45"/>
      <c r="DA790" s="45"/>
      <c r="DB790" s="45"/>
      <c r="DC790" s="45"/>
      <c r="DD790" s="45"/>
      <c r="DE790" s="45"/>
      <c r="DF790" s="45"/>
      <c r="DG790" s="45"/>
      <c r="DH790" s="45"/>
      <c r="DI790" s="45"/>
      <c r="DJ790" s="45"/>
      <c r="DK790" s="45"/>
      <c r="DL790" s="45"/>
      <c r="DM790" s="45"/>
      <c r="DN790" s="45"/>
      <c r="DO790" s="45"/>
      <c r="DP790" s="45"/>
      <c r="DQ790" s="45"/>
      <c r="DR790" s="45"/>
      <c r="DS790" s="45"/>
      <c r="DT790" s="45"/>
      <c r="DU790" s="45"/>
      <c r="DV790" s="45"/>
      <c r="DW790" s="45"/>
      <c r="DX790" s="45"/>
      <c r="DY790" s="45"/>
      <c r="DZ790" s="45"/>
      <c r="EA790" s="45"/>
      <c r="EB790" s="45"/>
      <c r="EC790" s="45"/>
      <c r="ED790" s="45"/>
      <c r="EE790" s="45"/>
      <c r="EF790" s="45"/>
      <c r="EG790" s="45"/>
      <c r="EH790" s="45"/>
      <c r="EI790" s="45"/>
      <c r="EJ790" s="45"/>
      <c r="EK790" s="45"/>
      <c r="EL790" s="45"/>
      <c r="EM790" s="45"/>
      <c r="EN790" s="45"/>
      <c r="EO790" s="45"/>
      <c r="EP790" s="45"/>
      <c r="EQ790" s="45"/>
      <c r="ER790" s="45"/>
      <c r="ES790" s="45"/>
      <c r="ET790" s="45"/>
      <c r="EU790" s="45"/>
      <c r="EV790" s="45"/>
      <c r="EW790" s="45"/>
      <c r="EX790" s="45"/>
      <c r="EY790" s="45"/>
      <c r="EZ790" s="45"/>
      <c r="FA790" s="45"/>
      <c r="FB790" s="45"/>
      <c r="FC790" s="45"/>
      <c r="FD790" s="45"/>
      <c r="FE790" s="45"/>
    </row>
    <row r="791" spans="1:161" s="24" customFormat="1" x14ac:dyDescent="0.15">
      <c r="A791" s="35"/>
      <c r="G791" s="35"/>
      <c r="K791" s="35"/>
      <c r="T791" s="35"/>
      <c r="V791" s="35"/>
      <c r="X791" s="35"/>
      <c r="AA791" s="35"/>
      <c r="AD791" s="35"/>
      <c r="AH791" s="35"/>
      <c r="AK791" s="35"/>
      <c r="AN791" s="35"/>
      <c r="CR791" s="45"/>
      <c r="CS791" s="45"/>
      <c r="CT791" s="45"/>
      <c r="CU791" s="45"/>
      <c r="CV791" s="45"/>
      <c r="CW791" s="45"/>
      <c r="CX791" s="45"/>
      <c r="CY791" s="45"/>
      <c r="CZ791" s="45"/>
      <c r="DA791" s="45"/>
      <c r="DB791" s="45"/>
      <c r="DC791" s="45"/>
      <c r="DD791" s="45"/>
      <c r="DE791" s="45"/>
      <c r="DF791" s="45"/>
      <c r="DG791" s="45"/>
      <c r="DH791" s="45"/>
      <c r="DI791" s="45"/>
      <c r="DJ791" s="45"/>
      <c r="DK791" s="45"/>
      <c r="DL791" s="45"/>
      <c r="DM791" s="45"/>
      <c r="DN791" s="45"/>
      <c r="DO791" s="45"/>
      <c r="DP791" s="45"/>
      <c r="DQ791" s="45"/>
      <c r="DR791" s="45"/>
      <c r="DS791" s="45"/>
      <c r="DT791" s="45"/>
      <c r="DU791" s="45"/>
      <c r="DV791" s="45"/>
      <c r="DW791" s="45"/>
      <c r="DX791" s="45"/>
      <c r="DY791" s="45"/>
      <c r="DZ791" s="45"/>
      <c r="EA791" s="45"/>
      <c r="EB791" s="45"/>
      <c r="EC791" s="45"/>
      <c r="ED791" s="45"/>
      <c r="EE791" s="45"/>
      <c r="EF791" s="45"/>
      <c r="EG791" s="45"/>
      <c r="EH791" s="45"/>
      <c r="EI791" s="45"/>
      <c r="EJ791" s="45"/>
      <c r="EK791" s="45"/>
      <c r="EL791" s="45"/>
      <c r="EM791" s="45"/>
      <c r="EN791" s="45"/>
      <c r="EO791" s="45"/>
      <c r="EP791" s="45"/>
      <c r="EQ791" s="45"/>
      <c r="ER791" s="45"/>
      <c r="ES791" s="45"/>
      <c r="ET791" s="45"/>
      <c r="EU791" s="45"/>
      <c r="EV791" s="45"/>
      <c r="EW791" s="45"/>
      <c r="EX791" s="45"/>
      <c r="EY791" s="45"/>
      <c r="EZ791" s="45"/>
      <c r="FA791" s="45"/>
      <c r="FB791" s="45"/>
      <c r="FC791" s="45"/>
      <c r="FD791" s="45"/>
      <c r="FE791" s="45"/>
    </row>
    <row r="792" spans="1:161" s="24" customFormat="1" x14ac:dyDescent="0.15">
      <c r="A792" s="35"/>
      <c r="G792" s="35"/>
      <c r="K792" s="35"/>
      <c r="T792" s="35"/>
      <c r="V792" s="35"/>
      <c r="X792" s="35"/>
      <c r="AA792" s="35"/>
      <c r="AD792" s="35"/>
      <c r="AH792" s="35"/>
      <c r="AK792" s="35"/>
      <c r="AN792" s="35"/>
      <c r="CR792" s="45"/>
      <c r="CS792" s="45"/>
      <c r="CT792" s="45"/>
      <c r="CU792" s="45"/>
      <c r="CV792" s="45"/>
      <c r="CW792" s="45"/>
      <c r="CX792" s="45"/>
      <c r="CY792" s="45"/>
      <c r="CZ792" s="45"/>
      <c r="DA792" s="45"/>
      <c r="DB792" s="45"/>
      <c r="DC792" s="45"/>
      <c r="DD792" s="45"/>
      <c r="DE792" s="45"/>
      <c r="DF792" s="45"/>
      <c r="DG792" s="45"/>
      <c r="DH792" s="45"/>
      <c r="DI792" s="45"/>
      <c r="DJ792" s="45"/>
      <c r="DK792" s="45"/>
      <c r="DL792" s="45"/>
      <c r="DM792" s="45"/>
      <c r="DN792" s="45"/>
      <c r="DO792" s="45"/>
      <c r="DP792" s="45"/>
      <c r="DQ792" s="45"/>
      <c r="DR792" s="45"/>
      <c r="DS792" s="45"/>
      <c r="DT792" s="45"/>
      <c r="DU792" s="45"/>
      <c r="DV792" s="45"/>
      <c r="DW792" s="45"/>
      <c r="DX792" s="45"/>
      <c r="DY792" s="45"/>
      <c r="DZ792" s="45"/>
      <c r="EA792" s="45"/>
      <c r="EB792" s="45"/>
      <c r="EC792" s="45"/>
      <c r="ED792" s="45"/>
      <c r="EE792" s="45"/>
      <c r="EF792" s="45"/>
      <c r="EG792" s="45"/>
      <c r="EH792" s="45"/>
      <c r="EI792" s="45"/>
      <c r="EJ792" s="45"/>
      <c r="EK792" s="45"/>
      <c r="EL792" s="45"/>
      <c r="EM792" s="45"/>
      <c r="EN792" s="45"/>
      <c r="EO792" s="45"/>
      <c r="EP792" s="45"/>
      <c r="EQ792" s="45"/>
      <c r="ER792" s="45"/>
      <c r="ES792" s="45"/>
      <c r="ET792" s="45"/>
      <c r="EU792" s="45"/>
      <c r="EV792" s="45"/>
      <c r="EW792" s="45"/>
      <c r="EX792" s="45"/>
      <c r="EY792" s="45"/>
      <c r="EZ792" s="45"/>
      <c r="FA792" s="45"/>
      <c r="FB792" s="45"/>
      <c r="FC792" s="45"/>
      <c r="FD792" s="45"/>
      <c r="FE792" s="45"/>
    </row>
    <row r="793" spans="1:161" s="24" customFormat="1" x14ac:dyDescent="0.15">
      <c r="A793" s="35"/>
      <c r="G793" s="35"/>
      <c r="K793" s="35"/>
      <c r="T793" s="35"/>
      <c r="V793" s="35"/>
      <c r="X793" s="35"/>
      <c r="AA793" s="35"/>
      <c r="AD793" s="35"/>
      <c r="AH793" s="35"/>
      <c r="AK793" s="35"/>
      <c r="AN793" s="35"/>
      <c r="CR793" s="45"/>
      <c r="CS793" s="45"/>
      <c r="CT793" s="45"/>
      <c r="CU793" s="45"/>
      <c r="CV793" s="45"/>
      <c r="CW793" s="45"/>
      <c r="CX793" s="45"/>
      <c r="CY793" s="45"/>
      <c r="CZ793" s="45"/>
      <c r="DA793" s="45"/>
      <c r="DB793" s="45"/>
      <c r="DC793" s="45"/>
      <c r="DD793" s="45"/>
      <c r="DE793" s="45"/>
      <c r="DF793" s="45"/>
      <c r="DG793" s="45"/>
      <c r="DH793" s="45"/>
      <c r="DI793" s="45"/>
      <c r="DJ793" s="45"/>
      <c r="DK793" s="45"/>
      <c r="DL793" s="45"/>
      <c r="DM793" s="45"/>
      <c r="DN793" s="45"/>
      <c r="DO793" s="45"/>
      <c r="DP793" s="45"/>
      <c r="DQ793" s="45"/>
      <c r="DR793" s="45"/>
      <c r="DS793" s="45"/>
      <c r="DT793" s="45"/>
      <c r="DU793" s="45"/>
      <c r="DV793" s="45"/>
      <c r="DW793" s="45"/>
      <c r="DX793" s="45"/>
      <c r="DY793" s="45"/>
      <c r="DZ793" s="45"/>
      <c r="EA793" s="45"/>
      <c r="EB793" s="45"/>
      <c r="EC793" s="45"/>
      <c r="ED793" s="45"/>
      <c r="EE793" s="45"/>
      <c r="EF793" s="45"/>
      <c r="EG793" s="45"/>
      <c r="EH793" s="45"/>
      <c r="EI793" s="45"/>
      <c r="EJ793" s="45"/>
      <c r="EK793" s="45"/>
      <c r="EL793" s="45"/>
      <c r="EM793" s="45"/>
      <c r="EN793" s="45"/>
      <c r="EO793" s="45"/>
      <c r="EP793" s="45"/>
      <c r="EQ793" s="45"/>
      <c r="ER793" s="45"/>
      <c r="ES793" s="45"/>
      <c r="ET793" s="45"/>
      <c r="EU793" s="45"/>
      <c r="EV793" s="45"/>
      <c r="EW793" s="45"/>
      <c r="EX793" s="45"/>
      <c r="EY793" s="45"/>
      <c r="EZ793" s="45"/>
      <c r="FA793" s="45"/>
      <c r="FB793" s="45"/>
      <c r="FC793" s="45"/>
      <c r="FD793" s="45"/>
      <c r="FE793" s="45"/>
    </row>
    <row r="794" spans="1:161" s="24" customFormat="1" x14ac:dyDescent="0.15">
      <c r="A794" s="35"/>
      <c r="G794" s="35"/>
      <c r="K794" s="35"/>
      <c r="T794" s="35"/>
      <c r="V794" s="35"/>
      <c r="X794" s="35"/>
      <c r="AA794" s="35"/>
      <c r="AD794" s="35"/>
      <c r="AH794" s="35"/>
      <c r="AK794" s="35"/>
      <c r="AN794" s="35"/>
      <c r="CR794" s="45"/>
      <c r="CS794" s="45"/>
      <c r="CT794" s="45"/>
      <c r="CU794" s="45"/>
      <c r="CV794" s="45"/>
      <c r="CW794" s="45"/>
      <c r="CX794" s="45"/>
      <c r="CY794" s="45"/>
      <c r="CZ794" s="45"/>
      <c r="DA794" s="45"/>
      <c r="DB794" s="45"/>
      <c r="DC794" s="45"/>
      <c r="DD794" s="45"/>
      <c r="DE794" s="45"/>
      <c r="DF794" s="45"/>
      <c r="DG794" s="45"/>
      <c r="DH794" s="45"/>
      <c r="DI794" s="45"/>
      <c r="DJ794" s="45"/>
      <c r="DK794" s="45"/>
      <c r="DL794" s="45"/>
      <c r="DM794" s="45"/>
      <c r="DN794" s="45"/>
      <c r="DO794" s="45"/>
      <c r="DP794" s="45"/>
      <c r="DQ794" s="45"/>
      <c r="DR794" s="45"/>
      <c r="DS794" s="45"/>
      <c r="DT794" s="45"/>
      <c r="DU794" s="45"/>
      <c r="DV794" s="45"/>
      <c r="DW794" s="45"/>
      <c r="DX794" s="45"/>
      <c r="DY794" s="45"/>
      <c r="DZ794" s="45"/>
      <c r="EA794" s="45"/>
      <c r="EB794" s="45"/>
      <c r="EC794" s="45"/>
      <c r="ED794" s="45"/>
      <c r="EE794" s="45"/>
      <c r="EF794" s="45"/>
      <c r="EG794" s="45"/>
      <c r="EH794" s="45"/>
      <c r="EI794" s="45"/>
      <c r="EJ794" s="45"/>
      <c r="EK794" s="45"/>
      <c r="EL794" s="45"/>
      <c r="EM794" s="45"/>
      <c r="EN794" s="45"/>
      <c r="EO794" s="45"/>
      <c r="EP794" s="45"/>
      <c r="EQ794" s="45"/>
      <c r="ER794" s="45"/>
      <c r="ES794" s="45"/>
      <c r="ET794" s="45"/>
      <c r="EU794" s="45"/>
      <c r="EV794" s="45"/>
      <c r="EW794" s="45"/>
      <c r="EX794" s="45"/>
      <c r="EY794" s="45"/>
      <c r="EZ794" s="45"/>
      <c r="FA794" s="45"/>
      <c r="FB794" s="45"/>
      <c r="FC794" s="45"/>
      <c r="FD794" s="45"/>
      <c r="FE794" s="45"/>
    </row>
    <row r="795" spans="1:161" s="24" customFormat="1" x14ac:dyDescent="0.15">
      <c r="A795" s="35"/>
      <c r="G795" s="35"/>
      <c r="K795" s="35"/>
      <c r="T795" s="35"/>
      <c r="V795" s="35"/>
      <c r="X795" s="35"/>
      <c r="AA795" s="35"/>
      <c r="AD795" s="35"/>
      <c r="AH795" s="35"/>
      <c r="AK795" s="35"/>
      <c r="AN795" s="35"/>
      <c r="CR795" s="45"/>
      <c r="CS795" s="45"/>
      <c r="CT795" s="45"/>
      <c r="CU795" s="45"/>
      <c r="CV795" s="45"/>
      <c r="CW795" s="45"/>
      <c r="CX795" s="45"/>
      <c r="CY795" s="45"/>
      <c r="CZ795" s="45"/>
      <c r="DA795" s="45"/>
      <c r="DB795" s="45"/>
      <c r="DC795" s="45"/>
      <c r="DD795" s="45"/>
      <c r="DE795" s="45"/>
      <c r="DF795" s="45"/>
      <c r="DG795" s="45"/>
      <c r="DH795" s="45"/>
      <c r="DI795" s="45"/>
      <c r="DJ795" s="45"/>
      <c r="DK795" s="45"/>
      <c r="DL795" s="45"/>
      <c r="DM795" s="45"/>
      <c r="DN795" s="45"/>
      <c r="DO795" s="45"/>
      <c r="DP795" s="45"/>
      <c r="DQ795" s="45"/>
      <c r="DR795" s="45"/>
      <c r="DS795" s="45"/>
      <c r="DT795" s="45"/>
      <c r="DU795" s="45"/>
      <c r="DV795" s="45"/>
      <c r="DW795" s="45"/>
      <c r="DX795" s="45"/>
      <c r="DY795" s="45"/>
      <c r="DZ795" s="45"/>
      <c r="EA795" s="45"/>
      <c r="EB795" s="45"/>
      <c r="EC795" s="45"/>
      <c r="ED795" s="45"/>
      <c r="EE795" s="45"/>
      <c r="EF795" s="45"/>
      <c r="EG795" s="45"/>
      <c r="EH795" s="45"/>
      <c r="EI795" s="45"/>
      <c r="EJ795" s="45"/>
      <c r="EK795" s="45"/>
      <c r="EL795" s="45"/>
      <c r="EM795" s="45"/>
      <c r="EN795" s="45"/>
      <c r="EO795" s="45"/>
      <c r="EP795" s="45"/>
      <c r="EQ795" s="45"/>
      <c r="ER795" s="45"/>
      <c r="ES795" s="45"/>
      <c r="ET795" s="45"/>
      <c r="EU795" s="45"/>
      <c r="EV795" s="45"/>
      <c r="EW795" s="45"/>
      <c r="EX795" s="45"/>
      <c r="EY795" s="45"/>
      <c r="EZ795" s="45"/>
      <c r="FA795" s="45"/>
      <c r="FB795" s="45"/>
      <c r="FC795" s="45"/>
      <c r="FD795" s="45"/>
      <c r="FE795" s="45"/>
    </row>
    <row r="796" spans="1:161" s="24" customFormat="1" x14ac:dyDescent="0.15">
      <c r="A796" s="35"/>
      <c r="G796" s="35"/>
      <c r="K796" s="35"/>
      <c r="T796" s="35"/>
      <c r="V796" s="35"/>
      <c r="X796" s="35"/>
      <c r="AA796" s="35"/>
      <c r="AD796" s="35"/>
      <c r="AH796" s="35"/>
      <c r="AK796" s="35"/>
      <c r="AN796" s="35"/>
      <c r="CR796" s="45"/>
      <c r="CS796" s="45"/>
      <c r="CT796" s="45"/>
      <c r="CU796" s="45"/>
      <c r="CV796" s="45"/>
      <c r="CW796" s="45"/>
      <c r="CX796" s="45"/>
      <c r="CY796" s="45"/>
      <c r="CZ796" s="45"/>
      <c r="DA796" s="45"/>
      <c r="DB796" s="45"/>
      <c r="DC796" s="45"/>
      <c r="DD796" s="45"/>
      <c r="DE796" s="45"/>
      <c r="DF796" s="45"/>
      <c r="DG796" s="45"/>
      <c r="DH796" s="45"/>
      <c r="DI796" s="45"/>
      <c r="DJ796" s="45"/>
      <c r="DK796" s="45"/>
      <c r="DL796" s="45"/>
      <c r="DM796" s="45"/>
      <c r="DN796" s="45"/>
      <c r="DO796" s="45"/>
      <c r="DP796" s="45"/>
      <c r="DQ796" s="45"/>
      <c r="DR796" s="45"/>
      <c r="DS796" s="45"/>
      <c r="DT796" s="45"/>
      <c r="DU796" s="45"/>
      <c r="DV796" s="45"/>
      <c r="DW796" s="45"/>
      <c r="DX796" s="45"/>
      <c r="DY796" s="45"/>
      <c r="DZ796" s="45"/>
      <c r="EA796" s="45"/>
      <c r="EB796" s="45"/>
      <c r="EC796" s="45"/>
      <c r="ED796" s="45"/>
      <c r="EE796" s="45"/>
      <c r="EF796" s="45"/>
      <c r="EG796" s="45"/>
      <c r="EH796" s="45"/>
      <c r="EI796" s="45"/>
      <c r="EJ796" s="45"/>
      <c r="EK796" s="45"/>
      <c r="EL796" s="45"/>
      <c r="EM796" s="45"/>
      <c r="EN796" s="45"/>
      <c r="EO796" s="45"/>
      <c r="EP796" s="45"/>
      <c r="EQ796" s="45"/>
      <c r="ER796" s="45"/>
      <c r="ES796" s="45"/>
      <c r="ET796" s="45"/>
      <c r="EU796" s="45"/>
      <c r="EV796" s="45"/>
      <c r="EW796" s="45"/>
      <c r="EX796" s="45"/>
      <c r="EY796" s="45"/>
      <c r="EZ796" s="45"/>
      <c r="FA796" s="45"/>
      <c r="FB796" s="45"/>
      <c r="FC796" s="45"/>
      <c r="FD796" s="45"/>
      <c r="FE796" s="45"/>
    </row>
    <row r="797" spans="1:161" s="24" customFormat="1" x14ac:dyDescent="0.15">
      <c r="A797" s="35"/>
      <c r="G797" s="35"/>
      <c r="K797" s="35"/>
      <c r="T797" s="35"/>
      <c r="V797" s="35"/>
      <c r="X797" s="35"/>
      <c r="AA797" s="35"/>
      <c r="AD797" s="35"/>
      <c r="AH797" s="35"/>
      <c r="AK797" s="35"/>
      <c r="AN797" s="35"/>
      <c r="CR797" s="45"/>
      <c r="CS797" s="45"/>
      <c r="CT797" s="45"/>
      <c r="CU797" s="45"/>
      <c r="CV797" s="45"/>
      <c r="CW797" s="45"/>
      <c r="CX797" s="45"/>
      <c r="CY797" s="45"/>
      <c r="CZ797" s="45"/>
      <c r="DA797" s="45"/>
      <c r="DB797" s="45"/>
      <c r="DC797" s="45"/>
      <c r="DD797" s="45"/>
      <c r="DE797" s="45"/>
      <c r="DF797" s="45"/>
      <c r="DG797" s="45"/>
      <c r="DH797" s="45"/>
      <c r="DI797" s="45"/>
      <c r="DJ797" s="45"/>
      <c r="DK797" s="45"/>
      <c r="DL797" s="45"/>
      <c r="DM797" s="45"/>
      <c r="DN797" s="45"/>
      <c r="DO797" s="45"/>
      <c r="DP797" s="45"/>
      <c r="DQ797" s="45"/>
      <c r="DR797" s="45"/>
      <c r="DS797" s="45"/>
      <c r="DT797" s="45"/>
      <c r="DU797" s="45"/>
      <c r="DV797" s="45"/>
      <c r="DW797" s="45"/>
      <c r="DX797" s="45"/>
      <c r="DY797" s="45"/>
      <c r="DZ797" s="45"/>
      <c r="EA797" s="45"/>
      <c r="EB797" s="45"/>
      <c r="EC797" s="45"/>
      <c r="ED797" s="45"/>
      <c r="EE797" s="45"/>
      <c r="EF797" s="45"/>
      <c r="EG797" s="45"/>
      <c r="EH797" s="45"/>
      <c r="EI797" s="45"/>
      <c r="EJ797" s="45"/>
      <c r="EK797" s="45"/>
      <c r="EL797" s="45"/>
      <c r="EM797" s="45"/>
      <c r="EN797" s="45"/>
      <c r="EO797" s="45"/>
      <c r="EP797" s="45"/>
      <c r="EQ797" s="45"/>
      <c r="ER797" s="45"/>
      <c r="ES797" s="45"/>
      <c r="ET797" s="45"/>
      <c r="EU797" s="45"/>
      <c r="EV797" s="45"/>
      <c r="EW797" s="45"/>
      <c r="EX797" s="45"/>
      <c r="EY797" s="45"/>
      <c r="EZ797" s="45"/>
      <c r="FA797" s="45"/>
      <c r="FB797" s="45"/>
      <c r="FC797" s="45"/>
      <c r="FD797" s="45"/>
      <c r="FE797" s="45"/>
    </row>
    <row r="798" spans="1:161" s="24" customFormat="1" x14ac:dyDescent="0.15">
      <c r="A798" s="35"/>
      <c r="G798" s="35"/>
      <c r="K798" s="35"/>
      <c r="T798" s="35"/>
      <c r="V798" s="35"/>
      <c r="X798" s="35"/>
      <c r="AA798" s="35"/>
      <c r="AD798" s="35"/>
      <c r="AH798" s="35"/>
      <c r="AK798" s="35"/>
      <c r="AN798" s="35"/>
      <c r="CR798" s="45"/>
      <c r="CS798" s="45"/>
      <c r="CT798" s="45"/>
      <c r="CU798" s="45"/>
      <c r="CV798" s="45"/>
      <c r="CW798" s="45"/>
      <c r="CX798" s="45"/>
      <c r="CY798" s="45"/>
      <c r="CZ798" s="45"/>
      <c r="DA798" s="45"/>
      <c r="DB798" s="45"/>
      <c r="DC798" s="45"/>
      <c r="DD798" s="45"/>
      <c r="DE798" s="45"/>
      <c r="DF798" s="45"/>
      <c r="DG798" s="45"/>
      <c r="DH798" s="45"/>
      <c r="DI798" s="45"/>
      <c r="DJ798" s="45"/>
      <c r="DK798" s="45"/>
      <c r="DL798" s="45"/>
      <c r="DM798" s="45"/>
      <c r="DN798" s="45"/>
      <c r="DO798" s="45"/>
      <c r="DP798" s="45"/>
      <c r="DQ798" s="45"/>
      <c r="DR798" s="45"/>
      <c r="DS798" s="45"/>
      <c r="DT798" s="45"/>
      <c r="DU798" s="45"/>
      <c r="DV798" s="45"/>
      <c r="DW798" s="45"/>
      <c r="DX798" s="45"/>
      <c r="DY798" s="45"/>
      <c r="DZ798" s="45"/>
      <c r="EA798" s="45"/>
      <c r="EB798" s="45"/>
      <c r="EC798" s="45"/>
      <c r="ED798" s="45"/>
      <c r="EE798" s="45"/>
      <c r="EF798" s="45"/>
      <c r="EG798" s="45"/>
      <c r="EH798" s="45"/>
      <c r="EI798" s="45"/>
      <c r="EJ798" s="45"/>
      <c r="EK798" s="45"/>
      <c r="EL798" s="45"/>
      <c r="EM798" s="45"/>
      <c r="EN798" s="45"/>
      <c r="EO798" s="45"/>
      <c r="EP798" s="45"/>
      <c r="EQ798" s="45"/>
      <c r="ER798" s="45"/>
      <c r="ES798" s="45"/>
      <c r="ET798" s="45"/>
      <c r="EU798" s="45"/>
      <c r="EV798" s="45"/>
      <c r="EW798" s="45"/>
      <c r="EX798" s="45"/>
      <c r="EY798" s="45"/>
      <c r="EZ798" s="45"/>
      <c r="FA798" s="45"/>
      <c r="FB798" s="45"/>
      <c r="FC798" s="45"/>
      <c r="FD798" s="45"/>
      <c r="FE798" s="45"/>
    </row>
    <row r="799" spans="1:161" s="24" customFormat="1" x14ac:dyDescent="0.15">
      <c r="A799" s="35"/>
      <c r="G799" s="35"/>
      <c r="K799" s="35"/>
      <c r="T799" s="35"/>
      <c r="V799" s="35"/>
      <c r="X799" s="35"/>
      <c r="AA799" s="35"/>
      <c r="AD799" s="35"/>
      <c r="AH799" s="35"/>
      <c r="AK799" s="35"/>
      <c r="AN799" s="35"/>
      <c r="CR799" s="45"/>
      <c r="CS799" s="45"/>
      <c r="CT799" s="45"/>
      <c r="CU799" s="45"/>
      <c r="CV799" s="45"/>
      <c r="CW799" s="45"/>
      <c r="CX799" s="45"/>
      <c r="CY799" s="45"/>
      <c r="CZ799" s="45"/>
      <c r="DA799" s="45"/>
      <c r="DB799" s="45"/>
      <c r="DC799" s="45"/>
      <c r="DD799" s="45"/>
      <c r="DE799" s="45"/>
      <c r="DF799" s="45"/>
      <c r="DG799" s="45"/>
      <c r="DH799" s="45"/>
      <c r="DI799" s="45"/>
      <c r="DJ799" s="45"/>
      <c r="DK799" s="45"/>
      <c r="DL799" s="45"/>
      <c r="DM799" s="45"/>
      <c r="DN799" s="45"/>
      <c r="DO799" s="45"/>
      <c r="DP799" s="45"/>
      <c r="DQ799" s="45"/>
      <c r="DR799" s="45"/>
      <c r="DS799" s="45"/>
      <c r="DT799" s="45"/>
      <c r="DU799" s="45"/>
      <c r="DV799" s="45"/>
      <c r="DW799" s="45"/>
      <c r="DX799" s="45"/>
      <c r="DY799" s="45"/>
      <c r="DZ799" s="45"/>
      <c r="EA799" s="45"/>
      <c r="EB799" s="45"/>
      <c r="EC799" s="45"/>
      <c r="ED799" s="45"/>
      <c r="EE799" s="45"/>
      <c r="EF799" s="45"/>
      <c r="EG799" s="45"/>
      <c r="EH799" s="45"/>
      <c r="EI799" s="45"/>
      <c r="EJ799" s="45"/>
      <c r="EK799" s="45"/>
      <c r="EL799" s="45"/>
      <c r="EM799" s="45"/>
      <c r="EN799" s="45"/>
      <c r="EO799" s="45"/>
      <c r="EP799" s="45"/>
      <c r="EQ799" s="45"/>
      <c r="ER799" s="45"/>
      <c r="ES799" s="45"/>
      <c r="ET799" s="45"/>
      <c r="EU799" s="45"/>
      <c r="EV799" s="45"/>
      <c r="EW799" s="45"/>
      <c r="EX799" s="45"/>
      <c r="EY799" s="45"/>
      <c r="EZ799" s="45"/>
      <c r="FA799" s="45"/>
      <c r="FB799" s="45"/>
      <c r="FC799" s="45"/>
      <c r="FD799" s="45"/>
      <c r="FE799" s="45"/>
    </row>
    <row r="800" spans="1:161" s="24" customFormat="1" x14ac:dyDescent="0.15">
      <c r="A800" s="35"/>
      <c r="G800" s="35"/>
      <c r="K800" s="35"/>
      <c r="T800" s="35"/>
      <c r="V800" s="35"/>
      <c r="X800" s="35"/>
      <c r="AA800" s="35"/>
      <c r="AD800" s="35"/>
      <c r="AH800" s="35"/>
      <c r="AK800" s="35"/>
      <c r="AN800" s="35"/>
      <c r="CR800" s="45"/>
      <c r="CS800" s="45"/>
      <c r="CT800" s="45"/>
      <c r="CU800" s="45"/>
      <c r="CV800" s="45"/>
      <c r="CW800" s="45"/>
      <c r="CX800" s="45"/>
      <c r="CY800" s="45"/>
      <c r="CZ800" s="45"/>
      <c r="DA800" s="45"/>
      <c r="DB800" s="45"/>
      <c r="DC800" s="45"/>
      <c r="DD800" s="45"/>
      <c r="DE800" s="45"/>
      <c r="DF800" s="45"/>
      <c r="DG800" s="45"/>
      <c r="DH800" s="45"/>
      <c r="DI800" s="45"/>
      <c r="DJ800" s="45"/>
      <c r="DK800" s="45"/>
      <c r="DL800" s="45"/>
      <c r="DM800" s="45"/>
      <c r="DN800" s="45"/>
      <c r="DO800" s="45"/>
      <c r="DP800" s="45"/>
      <c r="DQ800" s="45"/>
      <c r="DR800" s="45"/>
      <c r="DS800" s="45"/>
      <c r="DT800" s="45"/>
      <c r="DU800" s="45"/>
      <c r="DV800" s="45"/>
      <c r="DW800" s="45"/>
      <c r="DX800" s="45"/>
      <c r="DY800" s="45"/>
      <c r="DZ800" s="45"/>
      <c r="EA800" s="45"/>
      <c r="EB800" s="45"/>
      <c r="EC800" s="45"/>
      <c r="ED800" s="45"/>
      <c r="EE800" s="45"/>
      <c r="EF800" s="45"/>
      <c r="EG800" s="45"/>
      <c r="EH800" s="45"/>
      <c r="EI800" s="45"/>
      <c r="EJ800" s="45"/>
      <c r="EK800" s="45"/>
      <c r="EL800" s="45"/>
      <c r="EM800" s="45"/>
      <c r="EN800" s="45"/>
      <c r="EO800" s="45"/>
      <c r="EP800" s="45"/>
      <c r="EQ800" s="45"/>
      <c r="ER800" s="45"/>
      <c r="ES800" s="45"/>
      <c r="ET800" s="45"/>
      <c r="EU800" s="45"/>
      <c r="EV800" s="45"/>
      <c r="EW800" s="45"/>
      <c r="EX800" s="45"/>
      <c r="EY800" s="45"/>
      <c r="EZ800" s="45"/>
      <c r="FA800" s="45"/>
      <c r="FB800" s="45"/>
      <c r="FC800" s="45"/>
      <c r="FD800" s="45"/>
      <c r="FE800" s="45"/>
    </row>
    <row r="801" spans="1:161" s="24" customFormat="1" x14ac:dyDescent="0.15">
      <c r="A801" s="35"/>
      <c r="G801" s="35"/>
      <c r="K801" s="35"/>
      <c r="T801" s="35"/>
      <c r="V801" s="35"/>
      <c r="X801" s="35"/>
      <c r="AA801" s="35"/>
      <c r="AD801" s="35"/>
      <c r="AH801" s="35"/>
      <c r="AK801" s="35"/>
      <c r="AN801" s="35"/>
      <c r="CR801" s="45"/>
      <c r="CS801" s="45"/>
      <c r="CT801" s="45"/>
      <c r="CU801" s="45"/>
      <c r="CV801" s="45"/>
      <c r="CW801" s="45"/>
      <c r="CX801" s="45"/>
      <c r="CY801" s="45"/>
      <c r="CZ801" s="45"/>
      <c r="DA801" s="45"/>
      <c r="DB801" s="45"/>
      <c r="DC801" s="45"/>
      <c r="DD801" s="45"/>
      <c r="DE801" s="45"/>
      <c r="DF801" s="45"/>
      <c r="DG801" s="45"/>
      <c r="DH801" s="45"/>
      <c r="DI801" s="45"/>
      <c r="DJ801" s="45"/>
      <c r="DK801" s="45"/>
      <c r="DL801" s="45"/>
      <c r="DM801" s="45"/>
      <c r="DN801" s="45"/>
      <c r="DO801" s="45"/>
      <c r="DP801" s="45"/>
      <c r="DQ801" s="45"/>
      <c r="DR801" s="45"/>
      <c r="DS801" s="45"/>
      <c r="DT801" s="45"/>
      <c r="DU801" s="45"/>
      <c r="DV801" s="45"/>
      <c r="DW801" s="45"/>
      <c r="DX801" s="45"/>
      <c r="DY801" s="45"/>
      <c r="DZ801" s="45"/>
      <c r="EA801" s="45"/>
      <c r="EB801" s="45"/>
      <c r="EC801" s="45"/>
      <c r="ED801" s="45"/>
      <c r="EE801" s="45"/>
      <c r="EF801" s="45"/>
      <c r="EG801" s="45"/>
      <c r="EH801" s="45"/>
      <c r="EI801" s="45"/>
      <c r="EJ801" s="45"/>
      <c r="EK801" s="45"/>
      <c r="EL801" s="45"/>
      <c r="EM801" s="45"/>
      <c r="EN801" s="45"/>
      <c r="EO801" s="45"/>
      <c r="EP801" s="45"/>
      <c r="EQ801" s="45"/>
      <c r="ER801" s="45"/>
      <c r="ES801" s="45"/>
      <c r="ET801" s="45"/>
      <c r="EU801" s="45"/>
      <c r="EV801" s="45"/>
      <c r="EW801" s="45"/>
      <c r="EX801" s="45"/>
      <c r="EY801" s="45"/>
      <c r="EZ801" s="45"/>
      <c r="FA801" s="45"/>
      <c r="FB801" s="45"/>
      <c r="FC801" s="45"/>
      <c r="FD801" s="45"/>
      <c r="FE801" s="45"/>
    </row>
    <row r="802" spans="1:161" s="24" customFormat="1" x14ac:dyDescent="0.15">
      <c r="A802" s="35"/>
      <c r="G802" s="35"/>
      <c r="K802" s="35"/>
      <c r="T802" s="35"/>
      <c r="V802" s="35"/>
      <c r="X802" s="35"/>
      <c r="AA802" s="35"/>
      <c r="AD802" s="35"/>
      <c r="AH802" s="35"/>
      <c r="AK802" s="35"/>
      <c r="AN802" s="35"/>
      <c r="CR802" s="45"/>
      <c r="CS802" s="45"/>
      <c r="CT802" s="45"/>
      <c r="CU802" s="45"/>
      <c r="CV802" s="45"/>
      <c r="CW802" s="45"/>
      <c r="CX802" s="45"/>
      <c r="CY802" s="45"/>
      <c r="CZ802" s="45"/>
      <c r="DA802" s="45"/>
      <c r="DB802" s="45"/>
      <c r="DC802" s="45"/>
      <c r="DD802" s="45"/>
      <c r="DE802" s="45"/>
      <c r="DF802" s="45"/>
      <c r="DG802" s="45"/>
      <c r="DH802" s="45"/>
      <c r="DI802" s="45"/>
      <c r="DJ802" s="45"/>
      <c r="DK802" s="45"/>
      <c r="DL802" s="45"/>
      <c r="DM802" s="45"/>
      <c r="DN802" s="45"/>
      <c r="DO802" s="45"/>
      <c r="DP802" s="45"/>
      <c r="DQ802" s="45"/>
      <c r="DR802" s="45"/>
      <c r="DS802" s="45"/>
      <c r="DT802" s="45"/>
      <c r="DU802" s="45"/>
      <c r="DV802" s="45"/>
      <c r="DW802" s="45"/>
      <c r="DX802" s="45"/>
      <c r="DY802" s="45"/>
      <c r="DZ802" s="45"/>
      <c r="EA802" s="45"/>
      <c r="EB802" s="45"/>
      <c r="EC802" s="45"/>
      <c r="ED802" s="45"/>
      <c r="EE802" s="45"/>
      <c r="EF802" s="45"/>
      <c r="EG802" s="45"/>
      <c r="EH802" s="45"/>
      <c r="EI802" s="45"/>
      <c r="EJ802" s="45"/>
      <c r="EK802" s="45"/>
      <c r="EL802" s="45"/>
      <c r="EM802" s="45"/>
      <c r="EN802" s="45"/>
      <c r="EO802" s="45"/>
      <c r="EP802" s="45"/>
      <c r="EQ802" s="45"/>
      <c r="ER802" s="45"/>
      <c r="ES802" s="45"/>
      <c r="ET802" s="45"/>
      <c r="EU802" s="45"/>
      <c r="EV802" s="45"/>
      <c r="EW802" s="45"/>
      <c r="EX802" s="45"/>
      <c r="EY802" s="45"/>
      <c r="EZ802" s="45"/>
      <c r="FA802" s="45"/>
      <c r="FB802" s="45"/>
      <c r="FC802" s="45"/>
      <c r="FD802" s="45"/>
      <c r="FE802" s="45"/>
    </row>
    <row r="803" spans="1:161" s="24" customFormat="1" x14ac:dyDescent="0.15">
      <c r="A803" s="35"/>
      <c r="G803" s="35"/>
      <c r="K803" s="35"/>
      <c r="T803" s="35"/>
      <c r="V803" s="35"/>
      <c r="X803" s="35"/>
      <c r="AA803" s="35"/>
      <c r="AD803" s="35"/>
      <c r="AH803" s="35"/>
      <c r="AK803" s="35"/>
      <c r="AN803" s="35"/>
      <c r="CR803" s="45"/>
      <c r="CS803" s="45"/>
      <c r="CT803" s="45"/>
      <c r="CU803" s="45"/>
      <c r="CV803" s="45"/>
      <c r="CW803" s="45"/>
      <c r="CX803" s="45"/>
      <c r="CY803" s="45"/>
      <c r="CZ803" s="45"/>
      <c r="DA803" s="45"/>
      <c r="DB803" s="45"/>
      <c r="DC803" s="45"/>
      <c r="DD803" s="45"/>
      <c r="DE803" s="45"/>
      <c r="DF803" s="45"/>
      <c r="DG803" s="45"/>
      <c r="DH803" s="45"/>
      <c r="DI803" s="45"/>
      <c r="DJ803" s="45"/>
      <c r="DK803" s="45"/>
      <c r="DL803" s="45"/>
      <c r="DM803" s="45"/>
      <c r="DN803" s="45"/>
      <c r="DO803" s="45"/>
      <c r="DP803" s="45"/>
      <c r="DQ803" s="45"/>
      <c r="DR803" s="45"/>
      <c r="DS803" s="45"/>
      <c r="DT803" s="45"/>
      <c r="DU803" s="45"/>
      <c r="DV803" s="45"/>
      <c r="DW803" s="45"/>
      <c r="DX803" s="45"/>
      <c r="DY803" s="45"/>
      <c r="DZ803" s="45"/>
      <c r="EA803" s="45"/>
      <c r="EB803" s="45"/>
      <c r="EC803" s="45"/>
      <c r="ED803" s="45"/>
      <c r="EE803" s="45"/>
      <c r="EF803" s="45"/>
      <c r="EG803" s="45"/>
      <c r="EH803" s="45"/>
      <c r="EI803" s="45"/>
      <c r="EJ803" s="45"/>
      <c r="EK803" s="45"/>
      <c r="EL803" s="45"/>
      <c r="EM803" s="45"/>
      <c r="EN803" s="45"/>
      <c r="EO803" s="45"/>
      <c r="EP803" s="45"/>
      <c r="EQ803" s="45"/>
      <c r="ER803" s="45"/>
      <c r="ES803" s="45"/>
      <c r="ET803" s="45"/>
      <c r="EU803" s="45"/>
      <c r="EV803" s="45"/>
      <c r="EW803" s="45"/>
      <c r="EX803" s="45"/>
      <c r="EY803" s="45"/>
      <c r="EZ803" s="45"/>
      <c r="FA803" s="45"/>
      <c r="FB803" s="45"/>
      <c r="FC803" s="45"/>
      <c r="FD803" s="45"/>
      <c r="FE803" s="45"/>
    </row>
    <row r="804" spans="1:161" s="24" customFormat="1" x14ac:dyDescent="0.15">
      <c r="A804" s="35"/>
      <c r="G804" s="35"/>
      <c r="K804" s="35"/>
      <c r="T804" s="35"/>
      <c r="V804" s="35"/>
      <c r="X804" s="35"/>
      <c r="AA804" s="35"/>
      <c r="AD804" s="35"/>
      <c r="AH804" s="35"/>
      <c r="AK804" s="35"/>
      <c r="AN804" s="35"/>
      <c r="CR804" s="45"/>
      <c r="CS804" s="45"/>
      <c r="CT804" s="45"/>
      <c r="CU804" s="45"/>
      <c r="CV804" s="45"/>
      <c r="CW804" s="45"/>
      <c r="CX804" s="45"/>
      <c r="CY804" s="45"/>
      <c r="CZ804" s="45"/>
      <c r="DA804" s="45"/>
      <c r="DB804" s="45"/>
      <c r="DC804" s="45"/>
      <c r="DD804" s="45"/>
      <c r="DE804" s="45"/>
      <c r="DF804" s="45"/>
      <c r="DG804" s="45"/>
      <c r="DH804" s="45"/>
      <c r="DI804" s="45"/>
      <c r="DJ804" s="45"/>
      <c r="DK804" s="45"/>
      <c r="DL804" s="45"/>
      <c r="DM804" s="45"/>
      <c r="DN804" s="45"/>
      <c r="DO804" s="45"/>
      <c r="DP804" s="45"/>
      <c r="DQ804" s="45"/>
      <c r="DR804" s="45"/>
      <c r="DS804" s="45"/>
      <c r="DT804" s="45"/>
      <c r="DU804" s="45"/>
      <c r="DV804" s="45"/>
      <c r="DW804" s="45"/>
      <c r="DX804" s="45"/>
      <c r="DY804" s="45"/>
      <c r="DZ804" s="45"/>
      <c r="EA804" s="45"/>
      <c r="EB804" s="45"/>
      <c r="EC804" s="45"/>
      <c r="ED804" s="45"/>
      <c r="EE804" s="45"/>
      <c r="EF804" s="45"/>
      <c r="EG804" s="45"/>
      <c r="EH804" s="45"/>
      <c r="EI804" s="45"/>
      <c r="EJ804" s="45"/>
      <c r="EK804" s="45"/>
      <c r="EL804" s="45"/>
      <c r="EM804" s="45"/>
      <c r="EN804" s="45"/>
      <c r="EO804" s="45"/>
      <c r="EP804" s="45"/>
      <c r="EQ804" s="45"/>
      <c r="ER804" s="45"/>
      <c r="ES804" s="45"/>
      <c r="ET804" s="45"/>
      <c r="EU804" s="45"/>
      <c r="EV804" s="45"/>
      <c r="EW804" s="45"/>
      <c r="EX804" s="45"/>
      <c r="EY804" s="45"/>
      <c r="EZ804" s="45"/>
      <c r="FA804" s="45"/>
      <c r="FB804" s="45"/>
      <c r="FC804" s="45"/>
      <c r="FD804" s="45"/>
      <c r="FE804" s="45"/>
    </row>
    <row r="805" spans="1:161" s="24" customFormat="1" x14ac:dyDescent="0.15">
      <c r="A805" s="35"/>
      <c r="G805" s="35"/>
      <c r="K805" s="35"/>
      <c r="T805" s="35"/>
      <c r="V805" s="35"/>
      <c r="X805" s="35"/>
      <c r="AA805" s="35"/>
      <c r="AD805" s="35"/>
      <c r="AH805" s="35"/>
      <c r="AK805" s="35"/>
      <c r="AN805" s="35"/>
      <c r="CR805" s="45"/>
      <c r="CS805" s="45"/>
      <c r="CT805" s="45"/>
      <c r="CU805" s="45"/>
      <c r="CV805" s="45"/>
      <c r="CW805" s="45"/>
      <c r="CX805" s="45"/>
      <c r="CY805" s="45"/>
      <c r="CZ805" s="45"/>
      <c r="DA805" s="45"/>
      <c r="DB805" s="45"/>
      <c r="DC805" s="45"/>
      <c r="DD805" s="45"/>
      <c r="DE805" s="45"/>
      <c r="DF805" s="45"/>
      <c r="DG805" s="45"/>
      <c r="DH805" s="45"/>
      <c r="DI805" s="45"/>
      <c r="DJ805" s="45"/>
      <c r="DK805" s="45"/>
      <c r="DL805" s="45"/>
      <c r="DM805" s="45"/>
      <c r="DN805" s="45"/>
      <c r="DO805" s="45"/>
      <c r="DP805" s="45"/>
      <c r="DQ805" s="45"/>
      <c r="DR805" s="45"/>
      <c r="DS805" s="45"/>
      <c r="DT805" s="45"/>
      <c r="DU805" s="45"/>
      <c r="DV805" s="45"/>
      <c r="DW805" s="45"/>
      <c r="DX805" s="45"/>
      <c r="DY805" s="45"/>
      <c r="DZ805" s="45"/>
      <c r="EA805" s="45"/>
      <c r="EB805" s="45"/>
      <c r="EC805" s="45"/>
      <c r="ED805" s="45"/>
      <c r="EE805" s="45"/>
      <c r="EF805" s="45"/>
      <c r="EG805" s="45"/>
      <c r="EH805" s="45"/>
      <c r="EI805" s="45"/>
      <c r="EJ805" s="45"/>
      <c r="EK805" s="45"/>
      <c r="EL805" s="45"/>
      <c r="EM805" s="45"/>
      <c r="EN805" s="45"/>
      <c r="EO805" s="45"/>
      <c r="EP805" s="45"/>
      <c r="EQ805" s="45"/>
      <c r="ER805" s="45"/>
      <c r="ES805" s="45"/>
      <c r="ET805" s="45"/>
      <c r="EU805" s="45"/>
      <c r="EV805" s="45"/>
      <c r="EW805" s="45"/>
      <c r="EX805" s="45"/>
      <c r="EY805" s="45"/>
      <c r="EZ805" s="45"/>
      <c r="FA805" s="45"/>
      <c r="FB805" s="45"/>
      <c r="FC805" s="45"/>
      <c r="FD805" s="45"/>
      <c r="FE805" s="45"/>
    </row>
    <row r="806" spans="1:161" s="24" customFormat="1" x14ac:dyDescent="0.15">
      <c r="A806" s="35"/>
      <c r="G806" s="35"/>
      <c r="K806" s="35"/>
      <c r="T806" s="35"/>
      <c r="V806" s="35"/>
      <c r="X806" s="35"/>
      <c r="AA806" s="35"/>
      <c r="AD806" s="35"/>
      <c r="AH806" s="35"/>
      <c r="AK806" s="35"/>
      <c r="AN806" s="35"/>
      <c r="CR806" s="45"/>
      <c r="CS806" s="45"/>
      <c r="CT806" s="45"/>
      <c r="CU806" s="45"/>
      <c r="CV806" s="45"/>
      <c r="CW806" s="45"/>
      <c r="CX806" s="45"/>
      <c r="CY806" s="45"/>
      <c r="CZ806" s="45"/>
      <c r="DA806" s="45"/>
      <c r="DB806" s="45"/>
      <c r="DC806" s="45"/>
      <c r="DD806" s="45"/>
      <c r="DE806" s="45"/>
      <c r="DF806" s="45"/>
      <c r="DG806" s="45"/>
      <c r="DH806" s="45"/>
      <c r="DI806" s="45"/>
      <c r="DJ806" s="45"/>
      <c r="DK806" s="45"/>
      <c r="DL806" s="45"/>
      <c r="DM806" s="45"/>
      <c r="DN806" s="45"/>
      <c r="DO806" s="45"/>
      <c r="DP806" s="45"/>
      <c r="DQ806" s="45"/>
      <c r="DR806" s="45"/>
      <c r="DS806" s="45"/>
      <c r="DT806" s="45"/>
      <c r="DU806" s="45"/>
      <c r="DV806" s="45"/>
      <c r="DW806" s="45"/>
      <c r="DX806" s="45"/>
      <c r="DY806" s="45"/>
      <c r="DZ806" s="45"/>
      <c r="EA806" s="45"/>
      <c r="EB806" s="45"/>
      <c r="EC806" s="45"/>
      <c r="ED806" s="45"/>
      <c r="EE806" s="45"/>
      <c r="EF806" s="45"/>
      <c r="EG806" s="45"/>
      <c r="EH806" s="45"/>
      <c r="EI806" s="45"/>
      <c r="EJ806" s="45"/>
      <c r="EK806" s="45"/>
      <c r="EL806" s="45"/>
      <c r="EM806" s="45"/>
      <c r="EN806" s="45"/>
      <c r="EO806" s="45"/>
      <c r="EP806" s="45"/>
      <c r="EQ806" s="45"/>
      <c r="ER806" s="45"/>
      <c r="ES806" s="45"/>
      <c r="ET806" s="45"/>
      <c r="EU806" s="45"/>
      <c r="EV806" s="45"/>
      <c r="EW806" s="45"/>
      <c r="EX806" s="45"/>
      <c r="EY806" s="45"/>
      <c r="EZ806" s="45"/>
      <c r="FA806" s="45"/>
      <c r="FB806" s="45"/>
      <c r="FC806" s="45"/>
      <c r="FD806" s="45"/>
      <c r="FE806" s="45"/>
    </row>
    <row r="807" spans="1:161" s="24" customFormat="1" x14ac:dyDescent="0.15">
      <c r="A807" s="35"/>
      <c r="G807" s="35"/>
      <c r="K807" s="35"/>
      <c r="T807" s="35"/>
      <c r="V807" s="35"/>
      <c r="X807" s="35"/>
      <c r="AA807" s="35"/>
      <c r="AD807" s="35"/>
      <c r="AH807" s="35"/>
      <c r="AK807" s="35"/>
      <c r="AN807" s="35"/>
      <c r="CR807" s="45"/>
      <c r="CS807" s="45"/>
      <c r="CT807" s="45"/>
      <c r="CU807" s="45"/>
      <c r="CV807" s="45"/>
      <c r="CW807" s="45"/>
      <c r="CX807" s="45"/>
      <c r="CY807" s="45"/>
      <c r="CZ807" s="45"/>
      <c r="DA807" s="45"/>
      <c r="DB807" s="45"/>
      <c r="DC807" s="45"/>
      <c r="DD807" s="45"/>
      <c r="DE807" s="45"/>
      <c r="DF807" s="45"/>
      <c r="DG807" s="45"/>
      <c r="DH807" s="45"/>
      <c r="DI807" s="45"/>
      <c r="DJ807" s="45"/>
      <c r="DK807" s="45"/>
      <c r="DL807" s="45"/>
      <c r="DM807" s="45"/>
      <c r="DN807" s="45"/>
      <c r="DO807" s="45"/>
      <c r="DP807" s="45"/>
      <c r="DQ807" s="45"/>
      <c r="DR807" s="45"/>
      <c r="DS807" s="45"/>
      <c r="DT807" s="45"/>
      <c r="DU807" s="45"/>
      <c r="DV807" s="45"/>
      <c r="DW807" s="45"/>
      <c r="DX807" s="45"/>
      <c r="DY807" s="45"/>
      <c r="DZ807" s="45"/>
      <c r="EA807" s="45"/>
      <c r="EB807" s="45"/>
      <c r="EC807" s="45"/>
      <c r="ED807" s="45"/>
      <c r="EE807" s="45"/>
      <c r="EF807" s="45"/>
      <c r="EG807" s="45"/>
      <c r="EH807" s="45"/>
      <c r="EI807" s="45"/>
      <c r="EJ807" s="45"/>
      <c r="EK807" s="45"/>
      <c r="EL807" s="45"/>
      <c r="EM807" s="45"/>
      <c r="EN807" s="45"/>
      <c r="EO807" s="45"/>
      <c r="EP807" s="45"/>
      <c r="EQ807" s="45"/>
      <c r="ER807" s="45"/>
      <c r="ES807" s="45"/>
      <c r="ET807" s="45"/>
      <c r="EU807" s="45"/>
      <c r="EV807" s="45"/>
      <c r="EW807" s="45"/>
      <c r="EX807" s="45"/>
      <c r="EY807" s="45"/>
      <c r="EZ807" s="45"/>
      <c r="FA807" s="45"/>
      <c r="FB807" s="45"/>
      <c r="FC807" s="45"/>
      <c r="FD807" s="45"/>
      <c r="FE807" s="45"/>
    </row>
    <row r="808" spans="1:161" s="24" customFormat="1" x14ac:dyDescent="0.15">
      <c r="A808" s="35"/>
      <c r="G808" s="35"/>
      <c r="K808" s="35"/>
      <c r="T808" s="35"/>
      <c r="V808" s="35"/>
      <c r="X808" s="35"/>
      <c r="AA808" s="35"/>
      <c r="AD808" s="35"/>
      <c r="AH808" s="35"/>
      <c r="AK808" s="35"/>
      <c r="AN808" s="35"/>
      <c r="CR808" s="45"/>
      <c r="CS808" s="45"/>
      <c r="CT808" s="45"/>
      <c r="CU808" s="45"/>
      <c r="CV808" s="45"/>
      <c r="CW808" s="45"/>
      <c r="CX808" s="45"/>
      <c r="CY808" s="45"/>
      <c r="CZ808" s="45"/>
      <c r="DA808" s="45"/>
      <c r="DB808" s="45"/>
      <c r="DC808" s="45"/>
      <c r="DD808" s="45"/>
      <c r="DE808" s="45"/>
      <c r="DF808" s="45"/>
      <c r="DG808" s="45"/>
      <c r="DH808" s="45"/>
      <c r="DI808" s="45"/>
      <c r="DJ808" s="45"/>
      <c r="DK808" s="45"/>
      <c r="DL808" s="45"/>
      <c r="DM808" s="45"/>
      <c r="DN808" s="45"/>
      <c r="DO808" s="45"/>
      <c r="DP808" s="45"/>
      <c r="DQ808" s="45"/>
      <c r="DR808" s="45"/>
      <c r="DS808" s="45"/>
      <c r="DT808" s="45"/>
      <c r="DU808" s="45"/>
      <c r="DV808" s="45"/>
      <c r="DW808" s="45"/>
      <c r="DX808" s="45"/>
      <c r="DY808" s="45"/>
      <c r="DZ808" s="45"/>
      <c r="EA808" s="45"/>
      <c r="EB808" s="45"/>
      <c r="EC808" s="45"/>
      <c r="ED808" s="45"/>
      <c r="EE808" s="45"/>
      <c r="EF808" s="45"/>
      <c r="EG808" s="45"/>
      <c r="EH808" s="45"/>
      <c r="EI808" s="45"/>
      <c r="EJ808" s="45"/>
      <c r="EK808" s="45"/>
      <c r="EL808" s="45"/>
      <c r="EM808" s="45"/>
      <c r="EN808" s="45"/>
      <c r="EO808" s="45"/>
      <c r="EP808" s="45"/>
      <c r="EQ808" s="45"/>
      <c r="ER808" s="45"/>
      <c r="ES808" s="45"/>
      <c r="ET808" s="45"/>
      <c r="EU808" s="45"/>
      <c r="EV808" s="45"/>
      <c r="EW808" s="45"/>
      <c r="EX808" s="45"/>
      <c r="EY808" s="45"/>
      <c r="EZ808" s="45"/>
      <c r="FA808" s="45"/>
      <c r="FB808" s="45"/>
      <c r="FC808" s="45"/>
      <c r="FD808" s="45"/>
      <c r="FE808" s="45"/>
    </row>
    <row r="809" spans="1:161" s="24" customFormat="1" x14ac:dyDescent="0.15">
      <c r="A809" s="35"/>
      <c r="G809" s="35"/>
      <c r="K809" s="35"/>
      <c r="T809" s="35"/>
      <c r="V809" s="35"/>
      <c r="X809" s="35"/>
      <c r="AA809" s="35"/>
      <c r="AD809" s="35"/>
      <c r="AH809" s="35"/>
      <c r="AK809" s="35"/>
      <c r="AN809" s="35"/>
      <c r="CR809" s="45"/>
      <c r="CS809" s="45"/>
      <c r="CT809" s="45"/>
      <c r="CU809" s="45"/>
      <c r="CV809" s="45"/>
      <c r="CW809" s="45"/>
      <c r="CX809" s="45"/>
      <c r="CY809" s="45"/>
      <c r="CZ809" s="45"/>
      <c r="DA809" s="45"/>
      <c r="DB809" s="45"/>
      <c r="DC809" s="45"/>
      <c r="DD809" s="45"/>
      <c r="DE809" s="45"/>
      <c r="DF809" s="45"/>
      <c r="DG809" s="45"/>
      <c r="DH809" s="45"/>
      <c r="DI809" s="45"/>
      <c r="DJ809" s="45"/>
      <c r="DK809" s="45"/>
      <c r="DL809" s="45"/>
      <c r="DM809" s="45"/>
      <c r="DN809" s="45"/>
      <c r="DO809" s="45"/>
      <c r="DP809" s="45"/>
      <c r="DQ809" s="45"/>
      <c r="DR809" s="45"/>
      <c r="DS809" s="45"/>
      <c r="DT809" s="45"/>
      <c r="DU809" s="45"/>
      <c r="DV809" s="45"/>
      <c r="DW809" s="45"/>
      <c r="DX809" s="45"/>
      <c r="DY809" s="45"/>
      <c r="DZ809" s="45"/>
      <c r="EA809" s="45"/>
      <c r="EB809" s="45"/>
      <c r="EC809" s="45"/>
      <c r="ED809" s="45"/>
      <c r="EE809" s="45"/>
      <c r="EF809" s="45"/>
      <c r="EG809" s="45"/>
      <c r="EH809" s="45"/>
      <c r="EI809" s="45"/>
      <c r="EJ809" s="45"/>
      <c r="EK809" s="45"/>
      <c r="EL809" s="45"/>
      <c r="EM809" s="45"/>
      <c r="EN809" s="45"/>
      <c r="EO809" s="45"/>
      <c r="EP809" s="45"/>
      <c r="EQ809" s="45"/>
      <c r="ER809" s="45"/>
      <c r="ES809" s="45"/>
      <c r="ET809" s="45"/>
      <c r="EU809" s="45"/>
      <c r="EV809" s="45"/>
      <c r="EW809" s="45"/>
      <c r="EX809" s="45"/>
      <c r="EY809" s="45"/>
      <c r="EZ809" s="45"/>
      <c r="FA809" s="45"/>
      <c r="FB809" s="45"/>
      <c r="FC809" s="45"/>
      <c r="FD809" s="45"/>
      <c r="FE809" s="45"/>
    </row>
    <row r="810" spans="1:161" s="24" customFormat="1" x14ac:dyDescent="0.15">
      <c r="A810" s="35"/>
      <c r="G810" s="35"/>
      <c r="K810" s="35"/>
      <c r="T810" s="35"/>
      <c r="V810" s="35"/>
      <c r="X810" s="35"/>
      <c r="AA810" s="35"/>
      <c r="AD810" s="35"/>
      <c r="AH810" s="35"/>
      <c r="AK810" s="35"/>
      <c r="AN810" s="35"/>
      <c r="CR810" s="45"/>
      <c r="CS810" s="45"/>
      <c r="CT810" s="45"/>
      <c r="CU810" s="45"/>
      <c r="CV810" s="45"/>
      <c r="CW810" s="45"/>
      <c r="CX810" s="45"/>
      <c r="CY810" s="45"/>
      <c r="CZ810" s="45"/>
      <c r="DA810" s="45"/>
      <c r="DB810" s="45"/>
      <c r="DC810" s="45"/>
      <c r="DD810" s="45"/>
      <c r="DE810" s="45"/>
      <c r="DF810" s="45"/>
      <c r="DG810" s="45"/>
      <c r="DH810" s="45"/>
      <c r="DI810" s="45"/>
      <c r="DJ810" s="45"/>
      <c r="DK810" s="45"/>
      <c r="DL810" s="45"/>
      <c r="DM810" s="45"/>
      <c r="DN810" s="45"/>
      <c r="DO810" s="45"/>
      <c r="DP810" s="45"/>
      <c r="DQ810" s="45"/>
      <c r="DR810" s="45"/>
      <c r="DS810" s="45"/>
      <c r="DT810" s="45"/>
      <c r="DU810" s="45"/>
      <c r="DV810" s="45"/>
      <c r="DW810" s="45"/>
      <c r="DX810" s="45"/>
      <c r="DY810" s="45"/>
      <c r="DZ810" s="45"/>
      <c r="EA810" s="45"/>
      <c r="EB810" s="45"/>
      <c r="EC810" s="45"/>
      <c r="ED810" s="45"/>
      <c r="EE810" s="45"/>
      <c r="EF810" s="45"/>
      <c r="EG810" s="45"/>
      <c r="EH810" s="45"/>
      <c r="EI810" s="45"/>
      <c r="EJ810" s="45"/>
      <c r="EK810" s="45"/>
      <c r="EL810" s="45"/>
      <c r="EM810" s="45"/>
      <c r="EN810" s="45"/>
      <c r="EO810" s="45"/>
      <c r="EP810" s="45"/>
      <c r="EQ810" s="45"/>
      <c r="ER810" s="45"/>
      <c r="ES810" s="45"/>
      <c r="ET810" s="45"/>
      <c r="EU810" s="45"/>
      <c r="EV810" s="45"/>
      <c r="EW810" s="45"/>
      <c r="EX810" s="45"/>
      <c r="EY810" s="45"/>
      <c r="EZ810" s="45"/>
      <c r="FA810" s="45"/>
      <c r="FB810" s="45"/>
      <c r="FC810" s="45"/>
      <c r="FD810" s="45"/>
      <c r="FE810" s="45"/>
    </row>
    <row r="811" spans="1:161" s="24" customFormat="1" x14ac:dyDescent="0.15">
      <c r="A811" s="35"/>
      <c r="G811" s="35"/>
      <c r="K811" s="35"/>
      <c r="T811" s="35"/>
      <c r="V811" s="35"/>
      <c r="X811" s="35"/>
      <c r="AA811" s="35"/>
      <c r="AD811" s="35"/>
      <c r="AH811" s="35"/>
      <c r="AK811" s="35"/>
      <c r="AN811" s="35"/>
      <c r="CR811" s="45"/>
      <c r="CS811" s="45"/>
      <c r="CT811" s="45"/>
      <c r="CU811" s="45"/>
      <c r="CV811" s="45"/>
      <c r="CW811" s="45"/>
      <c r="CX811" s="45"/>
      <c r="CY811" s="45"/>
      <c r="CZ811" s="45"/>
      <c r="DA811" s="45"/>
      <c r="DB811" s="45"/>
      <c r="DC811" s="45"/>
      <c r="DD811" s="45"/>
      <c r="DE811" s="45"/>
      <c r="DF811" s="45"/>
      <c r="DG811" s="45"/>
      <c r="DH811" s="45"/>
      <c r="DI811" s="45"/>
      <c r="DJ811" s="45"/>
      <c r="DK811" s="45"/>
      <c r="DL811" s="45"/>
      <c r="DM811" s="45"/>
      <c r="DN811" s="45"/>
      <c r="DO811" s="45"/>
      <c r="DP811" s="45"/>
      <c r="DQ811" s="45"/>
      <c r="DR811" s="45"/>
      <c r="DS811" s="45"/>
      <c r="DT811" s="45"/>
      <c r="DU811" s="45"/>
      <c r="DV811" s="45"/>
      <c r="DW811" s="45"/>
      <c r="DX811" s="45"/>
      <c r="DY811" s="45"/>
      <c r="DZ811" s="45"/>
      <c r="EA811" s="45"/>
      <c r="EB811" s="45"/>
      <c r="EC811" s="45"/>
      <c r="ED811" s="45"/>
      <c r="EE811" s="45"/>
      <c r="EF811" s="45"/>
      <c r="EG811" s="45"/>
      <c r="EH811" s="45"/>
      <c r="EI811" s="45"/>
      <c r="EJ811" s="45"/>
      <c r="EK811" s="45"/>
      <c r="EL811" s="45"/>
      <c r="EM811" s="45"/>
      <c r="EN811" s="45"/>
      <c r="EO811" s="45"/>
      <c r="EP811" s="45"/>
      <c r="EQ811" s="45"/>
      <c r="ER811" s="45"/>
      <c r="ES811" s="45"/>
      <c r="ET811" s="45"/>
      <c r="EU811" s="45"/>
      <c r="EV811" s="45"/>
      <c r="EW811" s="45"/>
      <c r="EX811" s="45"/>
      <c r="EY811" s="45"/>
      <c r="EZ811" s="45"/>
      <c r="FA811" s="45"/>
      <c r="FB811" s="45"/>
      <c r="FC811" s="45"/>
      <c r="FD811" s="45"/>
      <c r="FE811" s="45"/>
    </row>
    <row r="812" spans="1:161" s="24" customFormat="1" x14ac:dyDescent="0.15">
      <c r="A812" s="35"/>
      <c r="G812" s="35"/>
      <c r="K812" s="35"/>
      <c r="T812" s="35"/>
      <c r="V812" s="35"/>
      <c r="X812" s="35"/>
      <c r="AA812" s="35"/>
      <c r="AD812" s="35"/>
      <c r="AH812" s="35"/>
      <c r="AK812" s="35"/>
      <c r="AN812" s="35"/>
      <c r="CR812" s="45"/>
      <c r="CS812" s="45"/>
      <c r="CT812" s="45"/>
      <c r="CU812" s="45"/>
      <c r="CV812" s="45"/>
      <c r="CW812" s="45"/>
      <c r="CX812" s="45"/>
      <c r="CY812" s="45"/>
      <c r="CZ812" s="45"/>
      <c r="DA812" s="45"/>
      <c r="DB812" s="45"/>
      <c r="DC812" s="45"/>
      <c r="DD812" s="45"/>
      <c r="DE812" s="45"/>
      <c r="DF812" s="45"/>
      <c r="DG812" s="45"/>
      <c r="DH812" s="45"/>
      <c r="DI812" s="45"/>
      <c r="DJ812" s="45"/>
      <c r="DK812" s="45"/>
      <c r="DL812" s="45"/>
      <c r="DM812" s="45"/>
      <c r="DN812" s="45"/>
      <c r="DO812" s="45"/>
      <c r="DP812" s="45"/>
      <c r="DQ812" s="45"/>
      <c r="DR812" s="45"/>
      <c r="DS812" s="45"/>
      <c r="DT812" s="45"/>
      <c r="DU812" s="45"/>
      <c r="DV812" s="45"/>
      <c r="DW812" s="45"/>
      <c r="DX812" s="45"/>
      <c r="DY812" s="45"/>
      <c r="DZ812" s="45"/>
      <c r="EA812" s="45"/>
      <c r="EB812" s="45"/>
      <c r="EC812" s="45"/>
      <c r="ED812" s="45"/>
      <c r="EE812" s="45"/>
      <c r="EF812" s="45"/>
      <c r="EG812" s="45"/>
      <c r="EH812" s="45"/>
      <c r="EI812" s="45"/>
      <c r="EJ812" s="45"/>
      <c r="EK812" s="45"/>
      <c r="EL812" s="45"/>
      <c r="EM812" s="45"/>
      <c r="EN812" s="45"/>
      <c r="EO812" s="45"/>
      <c r="EP812" s="45"/>
      <c r="EQ812" s="45"/>
      <c r="ER812" s="45"/>
      <c r="ES812" s="45"/>
      <c r="ET812" s="45"/>
      <c r="EU812" s="45"/>
      <c r="EV812" s="45"/>
      <c r="EW812" s="45"/>
      <c r="EX812" s="45"/>
      <c r="EY812" s="45"/>
      <c r="EZ812" s="45"/>
      <c r="FA812" s="45"/>
      <c r="FB812" s="45"/>
      <c r="FC812" s="45"/>
      <c r="FD812" s="45"/>
      <c r="FE812" s="45"/>
    </row>
    <row r="813" spans="1:161" s="24" customFormat="1" x14ac:dyDescent="0.15">
      <c r="A813" s="35"/>
      <c r="G813" s="35"/>
      <c r="K813" s="35"/>
      <c r="T813" s="35"/>
      <c r="V813" s="35"/>
      <c r="X813" s="35"/>
      <c r="AA813" s="35"/>
      <c r="AD813" s="35"/>
      <c r="AH813" s="35"/>
      <c r="AK813" s="35"/>
      <c r="AN813" s="35"/>
      <c r="CR813" s="45"/>
      <c r="CS813" s="45"/>
      <c r="CT813" s="45"/>
      <c r="CU813" s="45"/>
      <c r="CV813" s="45"/>
      <c r="CW813" s="45"/>
      <c r="CX813" s="45"/>
      <c r="CY813" s="45"/>
      <c r="CZ813" s="45"/>
      <c r="DA813" s="45"/>
      <c r="DB813" s="45"/>
      <c r="DC813" s="45"/>
      <c r="DD813" s="45"/>
      <c r="DE813" s="45"/>
      <c r="DF813" s="45"/>
      <c r="DG813" s="45"/>
      <c r="DH813" s="45"/>
      <c r="DI813" s="45"/>
      <c r="DJ813" s="45"/>
      <c r="DK813" s="45"/>
      <c r="DL813" s="45"/>
      <c r="DM813" s="45"/>
      <c r="DN813" s="45"/>
      <c r="DO813" s="45"/>
      <c r="DP813" s="45"/>
      <c r="DQ813" s="45"/>
      <c r="DR813" s="45"/>
      <c r="DS813" s="45"/>
      <c r="DT813" s="45"/>
      <c r="DU813" s="45"/>
      <c r="DV813" s="45"/>
      <c r="DW813" s="45"/>
      <c r="DX813" s="45"/>
      <c r="DY813" s="45"/>
      <c r="DZ813" s="45"/>
      <c r="EA813" s="45"/>
      <c r="EB813" s="45"/>
      <c r="EC813" s="45"/>
      <c r="ED813" s="45"/>
      <c r="EE813" s="45"/>
      <c r="EF813" s="45"/>
      <c r="EG813" s="45"/>
      <c r="EH813" s="45"/>
      <c r="EI813" s="45"/>
      <c r="EJ813" s="45"/>
      <c r="EK813" s="45"/>
      <c r="EL813" s="45"/>
      <c r="EM813" s="45"/>
      <c r="EN813" s="45"/>
      <c r="EO813" s="45"/>
      <c r="EP813" s="45"/>
      <c r="EQ813" s="45"/>
      <c r="ER813" s="45"/>
      <c r="ES813" s="45"/>
      <c r="ET813" s="45"/>
      <c r="EU813" s="45"/>
      <c r="EV813" s="45"/>
      <c r="EW813" s="45"/>
      <c r="EX813" s="45"/>
      <c r="EY813" s="45"/>
      <c r="EZ813" s="45"/>
      <c r="FA813" s="45"/>
      <c r="FB813" s="45"/>
      <c r="FC813" s="45"/>
      <c r="FD813" s="45"/>
      <c r="FE813" s="45"/>
    </row>
    <row r="814" spans="1:161" s="24" customFormat="1" x14ac:dyDescent="0.15">
      <c r="A814" s="35"/>
      <c r="G814" s="35"/>
      <c r="K814" s="35"/>
      <c r="T814" s="35"/>
      <c r="V814" s="35"/>
      <c r="X814" s="35"/>
      <c r="AA814" s="35"/>
      <c r="AD814" s="35"/>
      <c r="AH814" s="35"/>
      <c r="AK814" s="35"/>
      <c r="AN814" s="35"/>
      <c r="CR814" s="45"/>
      <c r="CS814" s="45"/>
      <c r="CT814" s="45"/>
      <c r="CU814" s="45"/>
      <c r="CV814" s="45"/>
      <c r="CW814" s="45"/>
      <c r="CX814" s="45"/>
      <c r="CY814" s="45"/>
      <c r="CZ814" s="45"/>
      <c r="DA814" s="45"/>
      <c r="DB814" s="45"/>
      <c r="DC814" s="45"/>
      <c r="DD814" s="45"/>
      <c r="DE814" s="45"/>
      <c r="DF814" s="45"/>
      <c r="DG814" s="45"/>
      <c r="DH814" s="45"/>
      <c r="DI814" s="45"/>
      <c r="DJ814" s="45"/>
      <c r="DK814" s="45"/>
      <c r="DL814" s="45"/>
      <c r="DM814" s="45"/>
      <c r="DN814" s="45"/>
      <c r="DO814" s="45"/>
      <c r="DP814" s="45"/>
      <c r="DQ814" s="45"/>
      <c r="DR814" s="45"/>
      <c r="DS814" s="45"/>
      <c r="DT814" s="45"/>
      <c r="DU814" s="45"/>
      <c r="DV814" s="45"/>
      <c r="DW814" s="45"/>
      <c r="DX814" s="45"/>
      <c r="DY814" s="45"/>
      <c r="DZ814" s="45"/>
      <c r="EA814" s="45"/>
      <c r="EB814" s="45"/>
      <c r="EC814" s="45"/>
      <c r="ED814" s="45"/>
      <c r="EE814" s="45"/>
      <c r="EF814" s="45"/>
      <c r="EG814" s="45"/>
      <c r="EH814" s="45"/>
      <c r="EI814" s="45"/>
      <c r="EJ814" s="45"/>
      <c r="EK814" s="45"/>
      <c r="EL814" s="45"/>
      <c r="EM814" s="45"/>
      <c r="EN814" s="45"/>
      <c r="EO814" s="45"/>
      <c r="EP814" s="45"/>
      <c r="EQ814" s="45"/>
      <c r="ER814" s="45"/>
      <c r="ES814" s="45"/>
      <c r="ET814" s="45"/>
      <c r="EU814" s="45"/>
      <c r="EV814" s="45"/>
      <c r="EW814" s="45"/>
      <c r="EX814" s="45"/>
      <c r="EY814" s="45"/>
      <c r="EZ814" s="45"/>
      <c r="FA814" s="45"/>
      <c r="FB814" s="45"/>
      <c r="FC814" s="45"/>
      <c r="FD814" s="45"/>
      <c r="FE814" s="45"/>
    </row>
    <row r="815" spans="1:161" s="24" customFormat="1" x14ac:dyDescent="0.15">
      <c r="A815" s="35"/>
      <c r="G815" s="35"/>
      <c r="K815" s="35"/>
      <c r="T815" s="35"/>
      <c r="V815" s="35"/>
      <c r="X815" s="35"/>
      <c r="AA815" s="35"/>
      <c r="AD815" s="35"/>
      <c r="AH815" s="35"/>
      <c r="AK815" s="35"/>
      <c r="AN815" s="35"/>
      <c r="CR815" s="45"/>
      <c r="CS815" s="45"/>
      <c r="CT815" s="45"/>
      <c r="CU815" s="45"/>
      <c r="CV815" s="45"/>
      <c r="CW815" s="45"/>
      <c r="CX815" s="45"/>
      <c r="CY815" s="45"/>
      <c r="CZ815" s="45"/>
      <c r="DA815" s="45"/>
      <c r="DB815" s="45"/>
      <c r="DC815" s="45"/>
      <c r="DD815" s="45"/>
      <c r="DE815" s="45"/>
      <c r="DF815" s="45"/>
      <c r="DG815" s="45"/>
      <c r="DH815" s="45"/>
      <c r="DI815" s="45"/>
      <c r="DJ815" s="45"/>
      <c r="DK815" s="45"/>
      <c r="DL815" s="45"/>
      <c r="DM815" s="45"/>
      <c r="DN815" s="45"/>
      <c r="DO815" s="45"/>
      <c r="DP815" s="45"/>
      <c r="DQ815" s="45"/>
      <c r="DR815" s="45"/>
      <c r="DS815" s="45"/>
      <c r="DT815" s="45"/>
      <c r="DU815" s="45"/>
      <c r="DV815" s="45"/>
      <c r="DW815" s="45"/>
      <c r="DX815" s="45"/>
      <c r="DY815" s="45"/>
      <c r="DZ815" s="45"/>
      <c r="EA815" s="45"/>
      <c r="EB815" s="45"/>
      <c r="EC815" s="45"/>
      <c r="ED815" s="45"/>
      <c r="EE815" s="45"/>
      <c r="EF815" s="45"/>
      <c r="EG815" s="45"/>
      <c r="EH815" s="45"/>
      <c r="EI815" s="45"/>
      <c r="EJ815" s="45"/>
      <c r="EK815" s="45"/>
      <c r="EL815" s="45"/>
      <c r="EM815" s="45"/>
      <c r="EN815" s="45"/>
      <c r="EO815" s="45"/>
      <c r="EP815" s="45"/>
      <c r="EQ815" s="45"/>
      <c r="ER815" s="45"/>
      <c r="ES815" s="45"/>
      <c r="ET815" s="45"/>
      <c r="EU815" s="45"/>
      <c r="EV815" s="45"/>
      <c r="EW815" s="45"/>
      <c r="EX815" s="45"/>
      <c r="EY815" s="45"/>
      <c r="EZ815" s="45"/>
      <c r="FA815" s="45"/>
      <c r="FB815" s="45"/>
      <c r="FC815" s="45"/>
      <c r="FD815" s="45"/>
      <c r="FE815" s="45"/>
    </row>
    <row r="816" spans="1:161" s="24" customFormat="1" x14ac:dyDescent="0.15">
      <c r="A816" s="35"/>
      <c r="G816" s="35"/>
      <c r="K816" s="35"/>
      <c r="T816" s="35"/>
      <c r="V816" s="35"/>
      <c r="X816" s="35"/>
      <c r="AA816" s="35"/>
      <c r="AD816" s="35"/>
      <c r="AH816" s="35"/>
      <c r="AK816" s="35"/>
      <c r="AN816" s="35"/>
      <c r="CR816" s="45"/>
      <c r="CS816" s="45"/>
      <c r="CT816" s="45"/>
      <c r="CU816" s="45"/>
      <c r="CV816" s="45"/>
      <c r="CW816" s="45"/>
      <c r="CX816" s="45"/>
      <c r="CY816" s="45"/>
      <c r="CZ816" s="45"/>
      <c r="DA816" s="45"/>
      <c r="DB816" s="45"/>
      <c r="DC816" s="45"/>
      <c r="DD816" s="45"/>
      <c r="DE816" s="45"/>
      <c r="DF816" s="45"/>
      <c r="DG816" s="45"/>
      <c r="DH816" s="45"/>
      <c r="DI816" s="45"/>
      <c r="DJ816" s="45"/>
      <c r="DK816" s="45"/>
      <c r="DL816" s="45"/>
      <c r="DM816" s="45"/>
      <c r="DN816" s="45"/>
      <c r="DO816" s="45"/>
      <c r="DP816" s="45"/>
      <c r="DQ816" s="45"/>
      <c r="DR816" s="45"/>
      <c r="DS816" s="45"/>
      <c r="DT816" s="45"/>
      <c r="DU816" s="45"/>
      <c r="DV816" s="45"/>
      <c r="DW816" s="45"/>
      <c r="DX816" s="45"/>
      <c r="DY816" s="45"/>
      <c r="DZ816" s="45"/>
      <c r="EA816" s="45"/>
      <c r="EB816" s="45"/>
      <c r="EC816" s="45"/>
      <c r="ED816" s="45"/>
      <c r="EE816" s="45"/>
      <c r="EF816" s="45"/>
      <c r="EG816" s="45"/>
      <c r="EH816" s="45"/>
      <c r="EI816" s="45"/>
      <c r="EJ816" s="45"/>
      <c r="EK816" s="45"/>
      <c r="EL816" s="45"/>
      <c r="EM816" s="45"/>
      <c r="EN816" s="45"/>
      <c r="EO816" s="45"/>
      <c r="EP816" s="45"/>
      <c r="EQ816" s="45"/>
      <c r="ER816" s="45"/>
      <c r="ES816" s="45"/>
      <c r="ET816" s="45"/>
      <c r="EU816" s="45"/>
      <c r="EV816" s="45"/>
      <c r="EW816" s="45"/>
      <c r="EX816" s="45"/>
      <c r="EY816" s="45"/>
      <c r="EZ816" s="45"/>
      <c r="FA816" s="45"/>
      <c r="FB816" s="45"/>
      <c r="FC816" s="45"/>
      <c r="FD816" s="45"/>
      <c r="FE816" s="45"/>
    </row>
    <row r="817" spans="1:161" s="24" customFormat="1" x14ac:dyDescent="0.15">
      <c r="A817" s="35"/>
      <c r="G817" s="35"/>
      <c r="K817" s="35"/>
      <c r="T817" s="35"/>
      <c r="V817" s="35"/>
      <c r="X817" s="35"/>
      <c r="AA817" s="35"/>
      <c r="AD817" s="35"/>
      <c r="AH817" s="35"/>
      <c r="AK817" s="35"/>
      <c r="AN817" s="35"/>
      <c r="CR817" s="45"/>
      <c r="CS817" s="45"/>
      <c r="CT817" s="45"/>
      <c r="CU817" s="45"/>
      <c r="CV817" s="45"/>
      <c r="CW817" s="45"/>
      <c r="CX817" s="45"/>
      <c r="CY817" s="45"/>
      <c r="CZ817" s="45"/>
      <c r="DA817" s="45"/>
      <c r="DB817" s="45"/>
      <c r="DC817" s="45"/>
      <c r="DD817" s="45"/>
      <c r="DE817" s="45"/>
      <c r="DF817" s="45"/>
      <c r="DG817" s="45"/>
      <c r="DH817" s="45"/>
      <c r="DI817" s="45"/>
      <c r="DJ817" s="45"/>
      <c r="DK817" s="45"/>
      <c r="DL817" s="45"/>
      <c r="DM817" s="45"/>
      <c r="DN817" s="45"/>
      <c r="DO817" s="45"/>
      <c r="DP817" s="45"/>
      <c r="DQ817" s="45"/>
      <c r="DR817" s="45"/>
      <c r="DS817" s="45"/>
      <c r="DT817" s="45"/>
      <c r="DU817" s="45"/>
      <c r="DV817" s="45"/>
      <c r="DW817" s="45"/>
      <c r="DX817" s="45"/>
      <c r="DY817" s="45"/>
      <c r="DZ817" s="45"/>
      <c r="EA817" s="45"/>
      <c r="EB817" s="45"/>
      <c r="EC817" s="45"/>
      <c r="ED817" s="45"/>
      <c r="EE817" s="45"/>
      <c r="EF817" s="45"/>
      <c r="EG817" s="45"/>
      <c r="EH817" s="45"/>
      <c r="EI817" s="45"/>
      <c r="EJ817" s="45"/>
      <c r="EK817" s="45"/>
      <c r="EL817" s="45"/>
      <c r="EM817" s="45"/>
      <c r="EN817" s="45"/>
      <c r="EO817" s="45"/>
      <c r="EP817" s="45"/>
      <c r="EQ817" s="45"/>
      <c r="ER817" s="45"/>
      <c r="ES817" s="45"/>
      <c r="ET817" s="45"/>
      <c r="EU817" s="45"/>
      <c r="EV817" s="45"/>
      <c r="EW817" s="45"/>
      <c r="EX817" s="45"/>
      <c r="EY817" s="45"/>
      <c r="EZ817" s="45"/>
      <c r="FA817" s="45"/>
      <c r="FB817" s="45"/>
      <c r="FC817" s="45"/>
      <c r="FD817" s="45"/>
      <c r="FE817" s="45"/>
    </row>
    <row r="818" spans="1:161" s="24" customFormat="1" x14ac:dyDescent="0.15">
      <c r="A818" s="35"/>
      <c r="G818" s="35"/>
      <c r="K818" s="35"/>
      <c r="T818" s="35"/>
      <c r="V818" s="35"/>
      <c r="X818" s="35"/>
      <c r="AA818" s="35"/>
      <c r="AD818" s="35"/>
      <c r="AH818" s="35"/>
      <c r="AK818" s="35"/>
      <c r="AN818" s="35"/>
      <c r="CR818" s="45"/>
      <c r="CS818" s="45"/>
      <c r="CT818" s="45"/>
      <c r="CU818" s="45"/>
      <c r="CV818" s="45"/>
      <c r="CW818" s="45"/>
      <c r="CX818" s="45"/>
      <c r="CY818" s="45"/>
      <c r="CZ818" s="45"/>
      <c r="DA818" s="45"/>
      <c r="DB818" s="45"/>
      <c r="DC818" s="45"/>
      <c r="DD818" s="45"/>
      <c r="DE818" s="45"/>
      <c r="DF818" s="45"/>
      <c r="DG818" s="45"/>
      <c r="DH818" s="45"/>
      <c r="DI818" s="45"/>
      <c r="DJ818" s="45"/>
      <c r="DK818" s="45"/>
      <c r="DL818" s="45"/>
      <c r="DM818" s="45"/>
      <c r="DN818" s="45"/>
      <c r="DO818" s="45"/>
      <c r="DP818" s="45"/>
      <c r="DQ818" s="45"/>
      <c r="DR818" s="45"/>
      <c r="DS818" s="45"/>
      <c r="DT818" s="45"/>
      <c r="DU818" s="45"/>
      <c r="DV818" s="45"/>
      <c r="DW818" s="45"/>
      <c r="DX818" s="45"/>
      <c r="DY818" s="45"/>
      <c r="DZ818" s="45"/>
      <c r="EA818" s="45"/>
      <c r="EB818" s="45"/>
      <c r="EC818" s="45"/>
      <c r="ED818" s="45"/>
      <c r="EE818" s="45"/>
      <c r="EF818" s="45"/>
      <c r="EG818" s="45"/>
      <c r="EH818" s="45"/>
      <c r="EI818" s="45"/>
      <c r="EJ818" s="45"/>
      <c r="EK818" s="45"/>
      <c r="EL818" s="45"/>
      <c r="EM818" s="45"/>
      <c r="EN818" s="45"/>
      <c r="EO818" s="45"/>
      <c r="EP818" s="45"/>
      <c r="EQ818" s="45"/>
      <c r="ER818" s="45"/>
      <c r="ES818" s="45"/>
      <c r="ET818" s="45"/>
      <c r="EU818" s="45"/>
      <c r="EV818" s="45"/>
      <c r="EW818" s="45"/>
      <c r="EX818" s="45"/>
      <c r="EY818" s="45"/>
      <c r="EZ818" s="45"/>
      <c r="FA818" s="45"/>
      <c r="FB818" s="45"/>
      <c r="FC818" s="45"/>
      <c r="FD818" s="45"/>
      <c r="FE818" s="45"/>
    </row>
    <row r="819" spans="1:161" s="24" customFormat="1" x14ac:dyDescent="0.15">
      <c r="A819" s="35"/>
      <c r="G819" s="35"/>
      <c r="K819" s="35"/>
      <c r="T819" s="35"/>
      <c r="V819" s="35"/>
      <c r="X819" s="35"/>
      <c r="AA819" s="35"/>
      <c r="AD819" s="35"/>
      <c r="AH819" s="35"/>
      <c r="AK819" s="35"/>
      <c r="AN819" s="35"/>
      <c r="CR819" s="45"/>
      <c r="CS819" s="45"/>
      <c r="CT819" s="45"/>
      <c r="CU819" s="45"/>
      <c r="CV819" s="45"/>
      <c r="CW819" s="45"/>
      <c r="CX819" s="45"/>
      <c r="CY819" s="45"/>
      <c r="CZ819" s="45"/>
      <c r="DA819" s="45"/>
      <c r="DB819" s="45"/>
      <c r="DC819" s="45"/>
      <c r="DD819" s="45"/>
      <c r="DE819" s="45"/>
      <c r="DF819" s="45"/>
      <c r="DG819" s="45"/>
      <c r="DH819" s="45"/>
      <c r="DI819" s="45"/>
      <c r="DJ819" s="45"/>
      <c r="DK819" s="45"/>
      <c r="DL819" s="45"/>
      <c r="DM819" s="45"/>
      <c r="DN819" s="45"/>
      <c r="DO819" s="45"/>
      <c r="DP819" s="45"/>
      <c r="DQ819" s="45"/>
      <c r="DR819" s="45"/>
      <c r="DS819" s="45"/>
      <c r="DT819" s="45"/>
      <c r="DU819" s="45"/>
      <c r="DV819" s="45"/>
      <c r="DW819" s="45"/>
      <c r="DX819" s="45"/>
      <c r="DY819" s="45"/>
      <c r="DZ819" s="45"/>
      <c r="EA819" s="45"/>
      <c r="EB819" s="45"/>
      <c r="EC819" s="45"/>
      <c r="ED819" s="45"/>
      <c r="EE819" s="45"/>
      <c r="EF819" s="45"/>
      <c r="EG819" s="45"/>
      <c r="EH819" s="45"/>
      <c r="EI819" s="45"/>
      <c r="EJ819" s="45"/>
      <c r="EK819" s="45"/>
      <c r="EL819" s="45"/>
      <c r="EM819" s="45"/>
      <c r="EN819" s="45"/>
      <c r="EO819" s="45"/>
      <c r="EP819" s="45"/>
      <c r="EQ819" s="45"/>
      <c r="ER819" s="45"/>
      <c r="ES819" s="45"/>
      <c r="ET819" s="45"/>
      <c r="EU819" s="45"/>
      <c r="EV819" s="45"/>
      <c r="EW819" s="45"/>
      <c r="EX819" s="45"/>
      <c r="EY819" s="45"/>
      <c r="EZ819" s="45"/>
      <c r="FA819" s="45"/>
      <c r="FB819" s="45"/>
      <c r="FC819" s="45"/>
      <c r="FD819" s="45"/>
      <c r="FE819" s="45"/>
    </row>
    <row r="820" spans="1:161" s="24" customFormat="1" x14ac:dyDescent="0.15">
      <c r="A820" s="35"/>
      <c r="G820" s="35"/>
      <c r="K820" s="35"/>
      <c r="T820" s="35"/>
      <c r="V820" s="35"/>
      <c r="X820" s="35"/>
      <c r="AA820" s="35"/>
      <c r="AD820" s="35"/>
      <c r="AH820" s="35"/>
      <c r="AK820" s="35"/>
      <c r="AN820" s="35"/>
      <c r="CR820" s="45"/>
      <c r="CS820" s="45"/>
      <c r="CT820" s="45"/>
      <c r="CU820" s="45"/>
      <c r="CV820" s="45"/>
      <c r="CW820" s="45"/>
      <c r="CX820" s="45"/>
      <c r="CY820" s="45"/>
      <c r="CZ820" s="45"/>
      <c r="DA820" s="45"/>
      <c r="DB820" s="45"/>
      <c r="DC820" s="45"/>
      <c r="DD820" s="45"/>
      <c r="DE820" s="45"/>
      <c r="DF820" s="45"/>
      <c r="DG820" s="45"/>
      <c r="DH820" s="45"/>
      <c r="DI820" s="45"/>
      <c r="DJ820" s="45"/>
      <c r="DK820" s="45"/>
      <c r="DL820" s="45"/>
      <c r="DM820" s="45"/>
      <c r="DN820" s="45"/>
      <c r="DO820" s="45"/>
      <c r="DP820" s="45"/>
      <c r="DQ820" s="45"/>
      <c r="DR820" s="45"/>
      <c r="DS820" s="45"/>
      <c r="DT820" s="45"/>
      <c r="DU820" s="45"/>
      <c r="DV820" s="45"/>
      <c r="DW820" s="45"/>
      <c r="DX820" s="45"/>
      <c r="DY820" s="45"/>
      <c r="DZ820" s="45"/>
      <c r="EA820" s="45"/>
      <c r="EB820" s="45"/>
      <c r="EC820" s="45"/>
      <c r="ED820" s="45"/>
      <c r="EE820" s="45"/>
      <c r="EF820" s="45"/>
      <c r="EG820" s="45"/>
      <c r="EH820" s="45"/>
      <c r="EI820" s="45"/>
      <c r="EJ820" s="45"/>
      <c r="EK820" s="45"/>
      <c r="EL820" s="45"/>
      <c r="EM820" s="45"/>
      <c r="EN820" s="45"/>
      <c r="EO820" s="45"/>
      <c r="EP820" s="45"/>
      <c r="EQ820" s="45"/>
      <c r="ER820" s="45"/>
      <c r="ES820" s="45"/>
      <c r="ET820" s="45"/>
      <c r="EU820" s="45"/>
      <c r="EV820" s="45"/>
      <c r="EW820" s="45"/>
      <c r="EX820" s="45"/>
      <c r="EY820" s="45"/>
      <c r="EZ820" s="45"/>
      <c r="FA820" s="45"/>
      <c r="FB820" s="45"/>
      <c r="FC820" s="45"/>
      <c r="FD820" s="45"/>
      <c r="FE820" s="45"/>
    </row>
    <row r="821" spans="1:161" s="24" customFormat="1" x14ac:dyDescent="0.15">
      <c r="A821" s="35"/>
      <c r="G821" s="35"/>
      <c r="K821" s="35"/>
      <c r="T821" s="35"/>
      <c r="V821" s="35"/>
      <c r="X821" s="35"/>
      <c r="AA821" s="35"/>
      <c r="AD821" s="35"/>
      <c r="AH821" s="35"/>
      <c r="AK821" s="35"/>
      <c r="AN821" s="35"/>
      <c r="CR821" s="45"/>
      <c r="CS821" s="45"/>
      <c r="CT821" s="45"/>
      <c r="CU821" s="45"/>
      <c r="CV821" s="45"/>
      <c r="CW821" s="45"/>
      <c r="CX821" s="45"/>
      <c r="CY821" s="45"/>
      <c r="CZ821" s="45"/>
      <c r="DA821" s="45"/>
      <c r="DB821" s="45"/>
      <c r="DC821" s="45"/>
      <c r="DD821" s="45"/>
      <c r="DE821" s="45"/>
      <c r="DF821" s="45"/>
      <c r="DG821" s="45"/>
      <c r="DH821" s="45"/>
      <c r="DI821" s="45"/>
      <c r="DJ821" s="45"/>
      <c r="DK821" s="45"/>
      <c r="DL821" s="45"/>
      <c r="DM821" s="45"/>
      <c r="DN821" s="45"/>
      <c r="DO821" s="45"/>
      <c r="DP821" s="45"/>
      <c r="DQ821" s="45"/>
      <c r="DR821" s="45"/>
      <c r="DS821" s="45"/>
      <c r="DT821" s="45"/>
      <c r="DU821" s="45"/>
      <c r="DV821" s="45"/>
      <c r="DW821" s="45"/>
      <c r="DX821" s="45"/>
      <c r="DY821" s="45"/>
      <c r="DZ821" s="45"/>
      <c r="EA821" s="45"/>
      <c r="EB821" s="45"/>
      <c r="EC821" s="45"/>
      <c r="ED821" s="45"/>
      <c r="EE821" s="45"/>
      <c r="EF821" s="45"/>
      <c r="EG821" s="45"/>
      <c r="EH821" s="45"/>
      <c r="EI821" s="45"/>
      <c r="EJ821" s="45"/>
      <c r="EK821" s="45"/>
      <c r="EL821" s="45"/>
      <c r="EM821" s="45"/>
      <c r="EN821" s="45"/>
      <c r="EO821" s="45"/>
      <c r="EP821" s="45"/>
      <c r="EQ821" s="45"/>
      <c r="ER821" s="45"/>
      <c r="ES821" s="45"/>
      <c r="ET821" s="45"/>
      <c r="EU821" s="45"/>
      <c r="EV821" s="45"/>
      <c r="EW821" s="45"/>
      <c r="EX821" s="45"/>
      <c r="EY821" s="45"/>
      <c r="EZ821" s="45"/>
      <c r="FA821" s="45"/>
      <c r="FB821" s="45"/>
      <c r="FC821" s="45"/>
      <c r="FD821" s="45"/>
      <c r="FE821" s="45"/>
    </row>
    <row r="822" spans="1:161" s="24" customFormat="1" x14ac:dyDescent="0.15">
      <c r="A822" s="35"/>
      <c r="G822" s="35"/>
      <c r="K822" s="35"/>
      <c r="T822" s="35"/>
      <c r="V822" s="35"/>
      <c r="X822" s="35"/>
      <c r="AA822" s="35"/>
      <c r="AD822" s="35"/>
      <c r="AH822" s="35"/>
      <c r="AK822" s="35"/>
      <c r="AN822" s="35"/>
      <c r="CR822" s="45"/>
      <c r="CS822" s="45"/>
      <c r="CT822" s="45"/>
      <c r="CU822" s="45"/>
      <c r="CV822" s="45"/>
      <c r="CW822" s="45"/>
      <c r="CX822" s="45"/>
      <c r="CY822" s="45"/>
      <c r="CZ822" s="45"/>
      <c r="DA822" s="45"/>
      <c r="DB822" s="45"/>
      <c r="DC822" s="45"/>
      <c r="DD822" s="45"/>
      <c r="DE822" s="45"/>
      <c r="DF822" s="45"/>
      <c r="DG822" s="45"/>
      <c r="DH822" s="45"/>
      <c r="DI822" s="45"/>
      <c r="DJ822" s="45"/>
      <c r="DK822" s="45"/>
      <c r="DL822" s="45"/>
      <c r="DM822" s="45"/>
      <c r="DN822" s="45"/>
      <c r="DO822" s="45"/>
      <c r="DP822" s="45"/>
      <c r="DQ822" s="45"/>
      <c r="DR822" s="45"/>
      <c r="DS822" s="45"/>
      <c r="DT822" s="45"/>
      <c r="DU822" s="45"/>
      <c r="DV822" s="45"/>
      <c r="DW822" s="45"/>
      <c r="DX822" s="45"/>
      <c r="DY822" s="45"/>
      <c r="DZ822" s="45"/>
      <c r="EA822" s="45"/>
      <c r="EB822" s="45"/>
      <c r="EC822" s="45"/>
      <c r="ED822" s="45"/>
      <c r="EE822" s="45"/>
      <c r="EF822" s="45"/>
      <c r="EG822" s="45"/>
      <c r="EH822" s="45"/>
      <c r="EI822" s="45"/>
      <c r="EJ822" s="45"/>
      <c r="EK822" s="45"/>
      <c r="EL822" s="45"/>
      <c r="EM822" s="45"/>
      <c r="EN822" s="45"/>
      <c r="EO822" s="45"/>
      <c r="EP822" s="45"/>
      <c r="EQ822" s="45"/>
      <c r="ER822" s="45"/>
      <c r="ES822" s="45"/>
      <c r="ET822" s="45"/>
      <c r="EU822" s="45"/>
      <c r="EV822" s="45"/>
      <c r="EW822" s="45"/>
      <c r="EX822" s="45"/>
      <c r="EY822" s="45"/>
      <c r="EZ822" s="45"/>
      <c r="FA822" s="45"/>
      <c r="FB822" s="45"/>
      <c r="FC822" s="45"/>
      <c r="FD822" s="45"/>
      <c r="FE822" s="45"/>
    </row>
    <row r="823" spans="1:161" s="24" customFormat="1" x14ac:dyDescent="0.15">
      <c r="A823" s="35"/>
      <c r="G823" s="35"/>
      <c r="K823" s="35"/>
      <c r="T823" s="35"/>
      <c r="V823" s="35"/>
      <c r="X823" s="35"/>
      <c r="AA823" s="35"/>
      <c r="AD823" s="35"/>
      <c r="AH823" s="35"/>
      <c r="AK823" s="35"/>
      <c r="AN823" s="35"/>
      <c r="CR823" s="45"/>
      <c r="CS823" s="45"/>
      <c r="CT823" s="45"/>
      <c r="CU823" s="45"/>
      <c r="CV823" s="45"/>
      <c r="CW823" s="45"/>
      <c r="CX823" s="45"/>
      <c r="CY823" s="45"/>
      <c r="CZ823" s="45"/>
      <c r="DA823" s="45"/>
      <c r="DB823" s="45"/>
      <c r="DC823" s="45"/>
      <c r="DD823" s="45"/>
      <c r="DE823" s="45"/>
      <c r="DF823" s="45"/>
      <c r="DG823" s="45"/>
      <c r="DH823" s="45"/>
      <c r="DI823" s="45"/>
      <c r="DJ823" s="45"/>
      <c r="DK823" s="45"/>
      <c r="DL823" s="45"/>
      <c r="DM823" s="45"/>
      <c r="DN823" s="45"/>
      <c r="DO823" s="45"/>
      <c r="DP823" s="45"/>
      <c r="DQ823" s="45"/>
      <c r="DR823" s="45"/>
      <c r="DS823" s="45"/>
      <c r="DT823" s="45"/>
      <c r="DU823" s="45"/>
      <c r="DV823" s="45"/>
      <c r="DW823" s="45"/>
      <c r="DX823" s="45"/>
      <c r="DY823" s="45"/>
      <c r="DZ823" s="45"/>
      <c r="EA823" s="45"/>
      <c r="EB823" s="45"/>
      <c r="EC823" s="45"/>
      <c r="ED823" s="45"/>
      <c r="EE823" s="45"/>
      <c r="EF823" s="45"/>
      <c r="EG823" s="45"/>
      <c r="EH823" s="45"/>
      <c r="EI823" s="45"/>
      <c r="EJ823" s="45"/>
      <c r="EK823" s="45"/>
      <c r="EL823" s="45"/>
      <c r="EM823" s="45"/>
      <c r="EN823" s="45"/>
      <c r="EO823" s="45"/>
      <c r="EP823" s="45"/>
      <c r="EQ823" s="45"/>
      <c r="ER823" s="45"/>
      <c r="ES823" s="45"/>
      <c r="ET823" s="45"/>
      <c r="EU823" s="45"/>
      <c r="EV823" s="45"/>
      <c r="EW823" s="45"/>
      <c r="EX823" s="45"/>
      <c r="EY823" s="45"/>
      <c r="EZ823" s="45"/>
      <c r="FA823" s="45"/>
      <c r="FB823" s="45"/>
      <c r="FC823" s="45"/>
      <c r="FD823" s="45"/>
      <c r="FE823" s="45"/>
    </row>
    <row r="824" spans="1:161" s="24" customFormat="1" x14ac:dyDescent="0.15">
      <c r="A824" s="35"/>
      <c r="G824" s="35"/>
      <c r="K824" s="35"/>
      <c r="T824" s="35"/>
      <c r="V824" s="35"/>
      <c r="X824" s="35"/>
      <c r="AA824" s="35"/>
      <c r="AD824" s="35"/>
      <c r="AH824" s="35"/>
      <c r="AK824" s="35"/>
      <c r="AN824" s="35"/>
      <c r="CR824" s="45"/>
      <c r="CS824" s="45"/>
      <c r="CT824" s="45"/>
      <c r="CU824" s="45"/>
      <c r="CV824" s="45"/>
      <c r="CW824" s="45"/>
      <c r="CX824" s="45"/>
      <c r="CY824" s="45"/>
      <c r="CZ824" s="45"/>
      <c r="DA824" s="45"/>
      <c r="DB824" s="45"/>
      <c r="DC824" s="45"/>
      <c r="DD824" s="45"/>
      <c r="DE824" s="45"/>
      <c r="DF824" s="45"/>
      <c r="DG824" s="45"/>
      <c r="DH824" s="45"/>
      <c r="DI824" s="45"/>
      <c r="DJ824" s="45"/>
      <c r="DK824" s="45"/>
      <c r="DL824" s="45"/>
      <c r="DM824" s="45"/>
      <c r="DN824" s="45"/>
      <c r="DO824" s="45"/>
      <c r="DP824" s="45"/>
      <c r="DQ824" s="45"/>
      <c r="DR824" s="45"/>
      <c r="DS824" s="45"/>
      <c r="DT824" s="45"/>
      <c r="DU824" s="45"/>
      <c r="DV824" s="45"/>
      <c r="DW824" s="45"/>
      <c r="DX824" s="45"/>
      <c r="DY824" s="45"/>
      <c r="DZ824" s="45"/>
      <c r="EA824" s="45"/>
      <c r="EB824" s="45"/>
      <c r="EC824" s="45"/>
      <c r="ED824" s="45"/>
      <c r="EE824" s="45"/>
      <c r="EF824" s="45"/>
      <c r="EG824" s="45"/>
      <c r="EH824" s="45"/>
      <c r="EI824" s="45"/>
      <c r="EJ824" s="45"/>
      <c r="EK824" s="45"/>
      <c r="EL824" s="45"/>
      <c r="EM824" s="45"/>
      <c r="EN824" s="45"/>
      <c r="EO824" s="45"/>
      <c r="EP824" s="45"/>
      <c r="EQ824" s="45"/>
      <c r="ER824" s="45"/>
      <c r="ES824" s="45"/>
      <c r="ET824" s="45"/>
      <c r="EU824" s="45"/>
      <c r="EV824" s="45"/>
      <c r="EW824" s="45"/>
      <c r="EX824" s="45"/>
      <c r="EY824" s="45"/>
      <c r="EZ824" s="45"/>
      <c r="FA824" s="45"/>
      <c r="FB824" s="45"/>
      <c r="FC824" s="45"/>
      <c r="FD824" s="45"/>
      <c r="FE824" s="45"/>
    </row>
    <row r="825" spans="1:161" s="24" customFormat="1" x14ac:dyDescent="0.15">
      <c r="A825" s="35"/>
      <c r="G825" s="35"/>
      <c r="K825" s="35"/>
      <c r="T825" s="35"/>
      <c r="V825" s="35"/>
      <c r="X825" s="35"/>
      <c r="AA825" s="35"/>
      <c r="AD825" s="35"/>
      <c r="AH825" s="35"/>
      <c r="AK825" s="35"/>
      <c r="AN825" s="35"/>
      <c r="CR825" s="45"/>
      <c r="CS825" s="45"/>
      <c r="CT825" s="45"/>
      <c r="CU825" s="45"/>
      <c r="CV825" s="45"/>
      <c r="CW825" s="45"/>
      <c r="CX825" s="45"/>
      <c r="CY825" s="45"/>
      <c r="CZ825" s="45"/>
      <c r="DA825" s="45"/>
      <c r="DB825" s="45"/>
      <c r="DC825" s="45"/>
      <c r="DD825" s="45"/>
      <c r="DE825" s="45"/>
      <c r="DF825" s="45"/>
      <c r="DG825" s="45"/>
      <c r="DH825" s="45"/>
      <c r="DI825" s="45"/>
      <c r="DJ825" s="45"/>
      <c r="DK825" s="45"/>
      <c r="DL825" s="45"/>
      <c r="DM825" s="45"/>
      <c r="DN825" s="45"/>
      <c r="DO825" s="45"/>
      <c r="DP825" s="45"/>
      <c r="DQ825" s="45"/>
      <c r="DR825" s="45"/>
      <c r="DS825" s="45"/>
      <c r="DT825" s="45"/>
      <c r="DU825" s="45"/>
      <c r="DV825" s="45"/>
      <c r="DW825" s="45"/>
      <c r="DX825" s="45"/>
      <c r="DY825" s="45"/>
      <c r="DZ825" s="45"/>
      <c r="EA825" s="45"/>
      <c r="EB825" s="45"/>
      <c r="EC825" s="45"/>
      <c r="ED825" s="45"/>
      <c r="EE825" s="45"/>
      <c r="EF825" s="45"/>
      <c r="EG825" s="45"/>
      <c r="EH825" s="45"/>
      <c r="EI825" s="45"/>
      <c r="EJ825" s="45"/>
      <c r="EK825" s="45"/>
      <c r="EL825" s="45"/>
      <c r="EM825" s="45"/>
      <c r="EN825" s="45"/>
      <c r="EO825" s="45"/>
      <c r="EP825" s="45"/>
      <c r="EQ825" s="45"/>
      <c r="ER825" s="45"/>
      <c r="ES825" s="45"/>
      <c r="ET825" s="45"/>
      <c r="EU825" s="45"/>
      <c r="EV825" s="45"/>
      <c r="EW825" s="45"/>
      <c r="EX825" s="45"/>
      <c r="EY825" s="45"/>
      <c r="EZ825" s="45"/>
      <c r="FA825" s="45"/>
      <c r="FB825" s="45"/>
      <c r="FC825" s="45"/>
      <c r="FD825" s="45"/>
      <c r="FE825" s="45"/>
    </row>
    <row r="826" spans="1:161" s="24" customFormat="1" x14ac:dyDescent="0.15">
      <c r="A826" s="35"/>
      <c r="G826" s="35"/>
      <c r="K826" s="35"/>
      <c r="T826" s="35"/>
      <c r="V826" s="35"/>
      <c r="X826" s="35"/>
      <c r="AA826" s="35"/>
      <c r="AD826" s="35"/>
      <c r="AH826" s="35"/>
      <c r="AK826" s="35"/>
      <c r="AN826" s="35"/>
      <c r="CR826" s="45"/>
      <c r="CS826" s="45"/>
      <c r="CT826" s="45"/>
      <c r="CU826" s="45"/>
      <c r="CV826" s="45"/>
      <c r="CW826" s="45"/>
      <c r="CX826" s="45"/>
      <c r="CY826" s="45"/>
      <c r="CZ826" s="45"/>
      <c r="DA826" s="45"/>
      <c r="DB826" s="45"/>
      <c r="DC826" s="45"/>
      <c r="DD826" s="45"/>
      <c r="DE826" s="45"/>
      <c r="DF826" s="45"/>
      <c r="DG826" s="45"/>
      <c r="DH826" s="45"/>
      <c r="DI826" s="45"/>
      <c r="DJ826" s="45"/>
      <c r="DK826" s="45"/>
      <c r="DL826" s="45"/>
      <c r="DM826" s="45"/>
      <c r="DN826" s="45"/>
      <c r="DO826" s="45"/>
      <c r="DP826" s="45"/>
      <c r="DQ826" s="45"/>
      <c r="DR826" s="45"/>
      <c r="DS826" s="45"/>
      <c r="DT826" s="45"/>
      <c r="DU826" s="45"/>
      <c r="DV826" s="45"/>
      <c r="DW826" s="45"/>
      <c r="DX826" s="45"/>
      <c r="DY826" s="45"/>
      <c r="DZ826" s="45"/>
      <c r="EA826" s="45"/>
      <c r="EB826" s="45"/>
      <c r="EC826" s="45"/>
      <c r="ED826" s="45"/>
      <c r="EE826" s="45"/>
      <c r="EF826" s="45"/>
      <c r="EG826" s="45"/>
      <c r="EH826" s="45"/>
      <c r="EI826" s="45"/>
      <c r="EJ826" s="45"/>
      <c r="EK826" s="45"/>
      <c r="EL826" s="45"/>
      <c r="EM826" s="45"/>
      <c r="EN826" s="45"/>
      <c r="EO826" s="45"/>
      <c r="EP826" s="45"/>
      <c r="EQ826" s="45"/>
      <c r="ER826" s="45"/>
      <c r="ES826" s="45"/>
      <c r="ET826" s="45"/>
      <c r="EU826" s="45"/>
      <c r="EV826" s="45"/>
      <c r="EW826" s="45"/>
      <c r="EX826" s="45"/>
      <c r="EY826" s="45"/>
      <c r="EZ826" s="45"/>
      <c r="FA826" s="45"/>
      <c r="FB826" s="45"/>
      <c r="FC826" s="45"/>
      <c r="FD826" s="45"/>
      <c r="FE826" s="45"/>
    </row>
    <row r="827" spans="1:161" s="24" customFormat="1" x14ac:dyDescent="0.15">
      <c r="A827" s="35"/>
      <c r="G827" s="35"/>
      <c r="K827" s="35"/>
      <c r="T827" s="35"/>
      <c r="V827" s="35"/>
      <c r="X827" s="35"/>
      <c r="AA827" s="35"/>
      <c r="AD827" s="35"/>
      <c r="AH827" s="35"/>
      <c r="AK827" s="35"/>
      <c r="AN827" s="35"/>
      <c r="CR827" s="45"/>
      <c r="CS827" s="45"/>
      <c r="CT827" s="45"/>
      <c r="CU827" s="45"/>
      <c r="CV827" s="45"/>
      <c r="CW827" s="45"/>
      <c r="CX827" s="45"/>
      <c r="CY827" s="45"/>
      <c r="CZ827" s="45"/>
      <c r="DA827" s="45"/>
      <c r="DB827" s="45"/>
      <c r="DC827" s="45"/>
      <c r="DD827" s="45"/>
      <c r="DE827" s="45"/>
      <c r="DF827" s="45"/>
      <c r="DG827" s="45"/>
      <c r="DH827" s="45"/>
      <c r="DI827" s="45"/>
      <c r="DJ827" s="45"/>
      <c r="DK827" s="45"/>
      <c r="DL827" s="45"/>
      <c r="DM827" s="45"/>
      <c r="DN827" s="45"/>
      <c r="DO827" s="45"/>
      <c r="DP827" s="45"/>
      <c r="DQ827" s="45"/>
      <c r="DR827" s="45"/>
      <c r="DS827" s="45"/>
      <c r="DT827" s="45"/>
      <c r="DU827" s="45"/>
      <c r="DV827" s="45"/>
      <c r="DW827" s="45"/>
      <c r="DX827" s="45"/>
      <c r="DY827" s="45"/>
      <c r="DZ827" s="45"/>
      <c r="EA827" s="45"/>
      <c r="EB827" s="45"/>
      <c r="EC827" s="45"/>
      <c r="ED827" s="45"/>
      <c r="EE827" s="45"/>
      <c r="EF827" s="45"/>
      <c r="EG827" s="45"/>
      <c r="EH827" s="45"/>
      <c r="EI827" s="45"/>
      <c r="EJ827" s="45"/>
      <c r="EK827" s="45"/>
      <c r="EL827" s="45"/>
      <c r="EM827" s="45"/>
      <c r="EN827" s="45"/>
      <c r="EO827" s="45"/>
      <c r="EP827" s="45"/>
      <c r="EQ827" s="45"/>
      <c r="ER827" s="45"/>
      <c r="ES827" s="45"/>
      <c r="ET827" s="45"/>
      <c r="EU827" s="45"/>
      <c r="EV827" s="45"/>
      <c r="EW827" s="45"/>
      <c r="EX827" s="45"/>
      <c r="EY827" s="45"/>
      <c r="EZ827" s="45"/>
      <c r="FA827" s="45"/>
      <c r="FB827" s="45"/>
      <c r="FC827" s="45"/>
      <c r="FD827" s="45"/>
      <c r="FE827" s="45"/>
    </row>
    <row r="828" spans="1:161" s="24" customFormat="1" x14ac:dyDescent="0.15">
      <c r="A828" s="35"/>
      <c r="G828" s="35"/>
      <c r="K828" s="35"/>
      <c r="T828" s="35"/>
      <c r="V828" s="35"/>
      <c r="X828" s="35"/>
      <c r="AA828" s="35"/>
      <c r="AD828" s="35"/>
      <c r="AH828" s="35"/>
      <c r="AK828" s="35"/>
      <c r="AN828" s="35"/>
      <c r="CR828" s="45"/>
      <c r="CS828" s="45"/>
      <c r="CT828" s="45"/>
      <c r="CU828" s="45"/>
      <c r="CV828" s="45"/>
      <c r="CW828" s="45"/>
      <c r="CX828" s="45"/>
      <c r="CY828" s="45"/>
      <c r="CZ828" s="45"/>
      <c r="DA828" s="45"/>
      <c r="DB828" s="45"/>
      <c r="DC828" s="45"/>
      <c r="DD828" s="45"/>
      <c r="DE828" s="45"/>
      <c r="DF828" s="45"/>
      <c r="DG828" s="45"/>
      <c r="DH828" s="45"/>
      <c r="DI828" s="45"/>
      <c r="DJ828" s="45"/>
      <c r="DK828" s="45"/>
      <c r="DL828" s="45"/>
      <c r="DM828" s="45"/>
      <c r="DN828" s="45"/>
      <c r="DO828" s="45"/>
      <c r="DP828" s="45"/>
      <c r="DQ828" s="45"/>
      <c r="DR828" s="45"/>
      <c r="DS828" s="45"/>
      <c r="DT828" s="45"/>
      <c r="DU828" s="45"/>
      <c r="DV828" s="45"/>
      <c r="DW828" s="45"/>
      <c r="DX828" s="45"/>
      <c r="DY828" s="45"/>
      <c r="DZ828" s="45"/>
      <c r="EA828" s="45"/>
      <c r="EB828" s="45"/>
      <c r="EC828" s="45"/>
      <c r="ED828" s="45"/>
      <c r="EE828" s="45"/>
      <c r="EF828" s="45"/>
      <c r="EG828" s="45"/>
      <c r="EH828" s="45"/>
      <c r="EI828" s="45"/>
      <c r="EJ828" s="45"/>
      <c r="EK828" s="45"/>
      <c r="EL828" s="45"/>
      <c r="EM828" s="45"/>
      <c r="EN828" s="45"/>
      <c r="EO828" s="45"/>
      <c r="EP828" s="45"/>
      <c r="EQ828" s="45"/>
      <c r="ER828" s="45"/>
      <c r="ES828" s="45"/>
      <c r="ET828" s="45"/>
      <c r="EU828" s="45"/>
      <c r="EV828" s="45"/>
      <c r="EW828" s="45"/>
      <c r="EX828" s="45"/>
      <c r="EY828" s="45"/>
      <c r="EZ828" s="45"/>
      <c r="FA828" s="45"/>
      <c r="FB828" s="45"/>
      <c r="FC828" s="45"/>
      <c r="FD828" s="45"/>
      <c r="FE828" s="45"/>
    </row>
    <row r="829" spans="1:161" s="24" customFormat="1" x14ac:dyDescent="0.15">
      <c r="A829" s="35"/>
      <c r="G829" s="35"/>
      <c r="K829" s="35"/>
      <c r="T829" s="35"/>
      <c r="V829" s="35"/>
      <c r="X829" s="35"/>
      <c r="AA829" s="35"/>
      <c r="AD829" s="35"/>
      <c r="AH829" s="35"/>
      <c r="AK829" s="35"/>
      <c r="AN829" s="35"/>
      <c r="CR829" s="45"/>
      <c r="CS829" s="45"/>
      <c r="CT829" s="45"/>
      <c r="CU829" s="45"/>
      <c r="CV829" s="45"/>
      <c r="CW829" s="45"/>
      <c r="CX829" s="45"/>
      <c r="CY829" s="45"/>
      <c r="CZ829" s="45"/>
      <c r="DA829" s="45"/>
      <c r="DB829" s="45"/>
      <c r="DC829" s="45"/>
      <c r="DD829" s="45"/>
      <c r="DE829" s="45"/>
      <c r="DF829" s="45"/>
      <c r="DG829" s="45"/>
      <c r="DH829" s="45"/>
      <c r="DI829" s="45"/>
      <c r="DJ829" s="45"/>
      <c r="DK829" s="45"/>
      <c r="DL829" s="45"/>
      <c r="DM829" s="45"/>
      <c r="DN829" s="45"/>
      <c r="DO829" s="45"/>
      <c r="DP829" s="45"/>
      <c r="DQ829" s="45"/>
      <c r="DR829" s="45"/>
      <c r="DS829" s="45"/>
      <c r="DT829" s="45"/>
      <c r="DU829" s="45"/>
      <c r="DV829" s="45"/>
      <c r="DW829" s="45"/>
      <c r="DX829" s="45"/>
      <c r="DY829" s="45"/>
      <c r="DZ829" s="45"/>
      <c r="EA829" s="45"/>
      <c r="EB829" s="45"/>
      <c r="EC829" s="45"/>
      <c r="ED829" s="45"/>
      <c r="EE829" s="45"/>
      <c r="EF829" s="45"/>
      <c r="EG829" s="45"/>
      <c r="EH829" s="45"/>
      <c r="EI829" s="45"/>
      <c r="EJ829" s="45"/>
      <c r="EK829" s="45"/>
      <c r="EL829" s="45"/>
      <c r="EM829" s="45"/>
      <c r="EN829" s="45"/>
      <c r="EO829" s="45"/>
      <c r="EP829" s="45"/>
      <c r="EQ829" s="45"/>
      <c r="ER829" s="45"/>
      <c r="ES829" s="45"/>
      <c r="ET829" s="45"/>
      <c r="EU829" s="45"/>
      <c r="EV829" s="45"/>
      <c r="EW829" s="45"/>
      <c r="EX829" s="45"/>
      <c r="EY829" s="45"/>
      <c r="EZ829" s="45"/>
      <c r="FA829" s="45"/>
      <c r="FB829" s="45"/>
      <c r="FC829" s="45"/>
      <c r="FD829" s="45"/>
      <c r="FE829" s="45"/>
    </row>
    <row r="830" spans="1:161" s="24" customFormat="1" x14ac:dyDescent="0.15">
      <c r="A830" s="35"/>
      <c r="G830" s="35"/>
      <c r="K830" s="35"/>
      <c r="T830" s="35"/>
      <c r="V830" s="35"/>
      <c r="X830" s="35"/>
      <c r="AA830" s="35"/>
      <c r="AD830" s="35"/>
      <c r="AH830" s="35"/>
      <c r="AK830" s="35"/>
      <c r="AN830" s="35"/>
      <c r="CR830" s="45"/>
      <c r="CS830" s="45"/>
      <c r="CT830" s="45"/>
      <c r="CU830" s="45"/>
      <c r="CV830" s="45"/>
      <c r="CW830" s="45"/>
      <c r="CX830" s="45"/>
      <c r="CY830" s="45"/>
      <c r="CZ830" s="45"/>
      <c r="DA830" s="45"/>
      <c r="DB830" s="45"/>
      <c r="DC830" s="45"/>
      <c r="DD830" s="45"/>
      <c r="DE830" s="45"/>
      <c r="DF830" s="45"/>
      <c r="DG830" s="45"/>
      <c r="DH830" s="45"/>
      <c r="DI830" s="45"/>
      <c r="DJ830" s="45"/>
      <c r="DK830" s="45"/>
      <c r="DL830" s="45"/>
      <c r="DM830" s="45"/>
      <c r="DN830" s="45"/>
      <c r="DO830" s="45"/>
      <c r="DP830" s="45"/>
      <c r="DQ830" s="45"/>
      <c r="DR830" s="45"/>
      <c r="DS830" s="45"/>
      <c r="DT830" s="45"/>
      <c r="DU830" s="45"/>
      <c r="DV830" s="45"/>
      <c r="DW830" s="45"/>
      <c r="DX830" s="45"/>
      <c r="DY830" s="45"/>
      <c r="DZ830" s="45"/>
      <c r="EA830" s="45"/>
      <c r="EB830" s="45"/>
      <c r="EC830" s="45"/>
      <c r="ED830" s="45"/>
      <c r="EE830" s="45"/>
      <c r="EF830" s="45"/>
      <c r="EG830" s="45"/>
      <c r="EH830" s="45"/>
      <c r="EI830" s="45"/>
      <c r="EJ830" s="45"/>
      <c r="EK830" s="45"/>
      <c r="EL830" s="45"/>
      <c r="EM830" s="45"/>
      <c r="EN830" s="45"/>
      <c r="EO830" s="45"/>
      <c r="EP830" s="45"/>
      <c r="EQ830" s="45"/>
      <c r="ER830" s="45"/>
      <c r="ES830" s="45"/>
      <c r="ET830" s="45"/>
      <c r="EU830" s="45"/>
      <c r="EV830" s="45"/>
      <c r="EW830" s="45"/>
      <c r="EX830" s="45"/>
      <c r="EY830" s="45"/>
      <c r="EZ830" s="45"/>
      <c r="FA830" s="45"/>
      <c r="FB830" s="45"/>
      <c r="FC830" s="45"/>
      <c r="FD830" s="45"/>
      <c r="FE830" s="45"/>
    </row>
    <row r="831" spans="1:161" s="24" customFormat="1" x14ac:dyDescent="0.15">
      <c r="A831" s="35"/>
      <c r="G831" s="35"/>
      <c r="K831" s="35"/>
      <c r="T831" s="35"/>
      <c r="V831" s="35"/>
      <c r="X831" s="35"/>
      <c r="AA831" s="35"/>
      <c r="AD831" s="35"/>
      <c r="AH831" s="35"/>
      <c r="AK831" s="35"/>
      <c r="AN831" s="35"/>
      <c r="CR831" s="45"/>
      <c r="CS831" s="45"/>
      <c r="CT831" s="45"/>
      <c r="CU831" s="45"/>
      <c r="CV831" s="45"/>
      <c r="CW831" s="45"/>
      <c r="CX831" s="45"/>
      <c r="CY831" s="45"/>
      <c r="CZ831" s="45"/>
      <c r="DA831" s="45"/>
      <c r="DB831" s="45"/>
      <c r="DC831" s="45"/>
      <c r="DD831" s="45"/>
      <c r="DE831" s="45"/>
      <c r="DF831" s="45"/>
      <c r="DG831" s="45"/>
      <c r="DH831" s="45"/>
      <c r="DI831" s="45"/>
      <c r="DJ831" s="45"/>
      <c r="DK831" s="45"/>
      <c r="DL831" s="45"/>
      <c r="DM831" s="45"/>
      <c r="DN831" s="45"/>
      <c r="DO831" s="45"/>
      <c r="DP831" s="45"/>
      <c r="DQ831" s="45"/>
      <c r="DR831" s="45"/>
      <c r="DS831" s="45"/>
      <c r="DT831" s="45"/>
      <c r="DU831" s="45"/>
      <c r="DV831" s="45"/>
      <c r="DW831" s="45"/>
      <c r="DX831" s="45"/>
      <c r="DY831" s="45"/>
      <c r="DZ831" s="45"/>
      <c r="EA831" s="45"/>
      <c r="EB831" s="45"/>
      <c r="EC831" s="45"/>
      <c r="ED831" s="45"/>
      <c r="EE831" s="45"/>
      <c r="EF831" s="45"/>
      <c r="EG831" s="45"/>
      <c r="EH831" s="45"/>
      <c r="EI831" s="45"/>
      <c r="EJ831" s="45"/>
      <c r="EK831" s="45"/>
      <c r="EL831" s="45"/>
      <c r="EM831" s="45"/>
      <c r="EN831" s="45"/>
      <c r="EO831" s="45"/>
      <c r="EP831" s="45"/>
      <c r="EQ831" s="45"/>
      <c r="ER831" s="45"/>
      <c r="ES831" s="45"/>
      <c r="ET831" s="45"/>
      <c r="EU831" s="45"/>
      <c r="EV831" s="45"/>
      <c r="EW831" s="45"/>
      <c r="EX831" s="45"/>
      <c r="EY831" s="45"/>
      <c r="EZ831" s="45"/>
      <c r="FA831" s="45"/>
      <c r="FB831" s="45"/>
      <c r="FC831" s="45"/>
      <c r="FD831" s="45"/>
      <c r="FE831" s="45"/>
    </row>
    <row r="832" spans="1:161" s="24" customFormat="1" x14ac:dyDescent="0.15">
      <c r="A832" s="35"/>
      <c r="G832" s="35"/>
      <c r="K832" s="35"/>
      <c r="T832" s="35"/>
      <c r="V832" s="35"/>
      <c r="X832" s="35"/>
      <c r="AA832" s="35"/>
      <c r="AD832" s="35"/>
      <c r="AH832" s="35"/>
      <c r="AK832" s="35"/>
      <c r="AN832" s="35"/>
      <c r="CR832" s="45"/>
      <c r="CS832" s="45"/>
      <c r="CT832" s="45"/>
      <c r="CU832" s="45"/>
      <c r="CV832" s="45"/>
      <c r="CW832" s="45"/>
      <c r="CX832" s="45"/>
      <c r="CY832" s="45"/>
      <c r="CZ832" s="45"/>
      <c r="DA832" s="45"/>
      <c r="DB832" s="45"/>
      <c r="DC832" s="45"/>
      <c r="DD832" s="45"/>
      <c r="DE832" s="45"/>
      <c r="DF832" s="45"/>
      <c r="DG832" s="45"/>
      <c r="DH832" s="45"/>
      <c r="DI832" s="45"/>
      <c r="DJ832" s="45"/>
      <c r="DK832" s="45"/>
      <c r="DL832" s="45"/>
      <c r="DM832" s="45"/>
      <c r="DN832" s="45"/>
      <c r="DO832" s="45"/>
      <c r="DP832" s="45"/>
      <c r="DQ832" s="45"/>
      <c r="DR832" s="45"/>
      <c r="DS832" s="45"/>
      <c r="DT832" s="45"/>
      <c r="DU832" s="45"/>
      <c r="DV832" s="45"/>
      <c r="DW832" s="45"/>
      <c r="DX832" s="45"/>
      <c r="DY832" s="45"/>
      <c r="DZ832" s="45"/>
      <c r="EA832" s="45"/>
      <c r="EB832" s="45"/>
      <c r="EC832" s="45"/>
      <c r="ED832" s="45"/>
      <c r="EE832" s="45"/>
      <c r="EF832" s="45"/>
      <c r="EG832" s="45"/>
      <c r="EH832" s="45"/>
      <c r="EI832" s="45"/>
      <c r="EJ832" s="45"/>
      <c r="EK832" s="45"/>
      <c r="EL832" s="45"/>
      <c r="EM832" s="45"/>
      <c r="EN832" s="45"/>
      <c r="EO832" s="45"/>
      <c r="EP832" s="45"/>
      <c r="EQ832" s="45"/>
      <c r="ER832" s="45"/>
      <c r="ES832" s="45"/>
      <c r="ET832" s="45"/>
      <c r="EU832" s="45"/>
      <c r="EV832" s="45"/>
      <c r="EW832" s="45"/>
      <c r="EX832" s="45"/>
      <c r="EY832" s="45"/>
      <c r="EZ832" s="45"/>
      <c r="FA832" s="45"/>
      <c r="FB832" s="45"/>
      <c r="FC832" s="45"/>
      <c r="FD832" s="45"/>
      <c r="FE832" s="45"/>
    </row>
    <row r="833" spans="1:161" s="24" customFormat="1" x14ac:dyDescent="0.15">
      <c r="A833" s="35"/>
      <c r="G833" s="35"/>
      <c r="K833" s="35"/>
      <c r="T833" s="35"/>
      <c r="V833" s="35"/>
      <c r="X833" s="35"/>
      <c r="AA833" s="35"/>
      <c r="AD833" s="35"/>
      <c r="AH833" s="35"/>
      <c r="AK833" s="35"/>
      <c r="AN833" s="35"/>
      <c r="CR833" s="45"/>
      <c r="CS833" s="45"/>
      <c r="CT833" s="45"/>
      <c r="CU833" s="45"/>
      <c r="CV833" s="45"/>
      <c r="CW833" s="45"/>
      <c r="CX833" s="45"/>
      <c r="CY833" s="45"/>
      <c r="CZ833" s="45"/>
      <c r="DA833" s="45"/>
      <c r="DB833" s="45"/>
      <c r="DC833" s="45"/>
      <c r="DD833" s="45"/>
      <c r="DE833" s="45"/>
      <c r="DF833" s="45"/>
      <c r="DG833" s="45"/>
      <c r="DH833" s="45"/>
      <c r="DI833" s="45"/>
      <c r="DJ833" s="45"/>
      <c r="DK833" s="45"/>
      <c r="DL833" s="45"/>
      <c r="DM833" s="45"/>
      <c r="DN833" s="45"/>
      <c r="DO833" s="45"/>
      <c r="DP833" s="45"/>
      <c r="DQ833" s="45"/>
      <c r="DR833" s="45"/>
      <c r="DS833" s="45"/>
      <c r="DT833" s="45"/>
      <c r="DU833" s="45"/>
      <c r="DV833" s="45"/>
      <c r="DW833" s="45"/>
      <c r="DX833" s="45"/>
      <c r="DY833" s="45"/>
      <c r="DZ833" s="45"/>
      <c r="EA833" s="45"/>
      <c r="EB833" s="45"/>
      <c r="EC833" s="45"/>
      <c r="ED833" s="45"/>
      <c r="EE833" s="45"/>
      <c r="EF833" s="45"/>
      <c r="EG833" s="45"/>
      <c r="EH833" s="45"/>
      <c r="EI833" s="45"/>
      <c r="EJ833" s="45"/>
      <c r="EK833" s="45"/>
      <c r="EL833" s="45"/>
      <c r="EM833" s="45"/>
      <c r="EN833" s="45"/>
      <c r="EO833" s="45"/>
      <c r="EP833" s="45"/>
      <c r="EQ833" s="45"/>
      <c r="ER833" s="45"/>
      <c r="ES833" s="45"/>
      <c r="ET833" s="45"/>
      <c r="EU833" s="45"/>
      <c r="EV833" s="45"/>
      <c r="EW833" s="45"/>
      <c r="EX833" s="45"/>
      <c r="EY833" s="45"/>
      <c r="EZ833" s="45"/>
      <c r="FA833" s="45"/>
      <c r="FB833" s="45"/>
      <c r="FC833" s="45"/>
      <c r="FD833" s="45"/>
      <c r="FE833" s="45"/>
    </row>
    <row r="834" spans="1:161" s="24" customFormat="1" x14ac:dyDescent="0.15">
      <c r="A834" s="35"/>
      <c r="G834" s="35"/>
      <c r="K834" s="35"/>
      <c r="T834" s="35"/>
      <c r="V834" s="35"/>
      <c r="X834" s="35"/>
      <c r="AA834" s="35"/>
      <c r="AD834" s="35"/>
      <c r="AH834" s="35"/>
      <c r="AK834" s="35"/>
      <c r="AN834" s="35"/>
      <c r="CR834" s="45"/>
      <c r="CS834" s="45"/>
      <c r="CT834" s="45"/>
      <c r="CU834" s="45"/>
      <c r="CV834" s="45"/>
      <c r="CW834" s="45"/>
      <c r="CX834" s="45"/>
      <c r="CY834" s="45"/>
      <c r="CZ834" s="45"/>
      <c r="DA834" s="45"/>
      <c r="DB834" s="45"/>
      <c r="DC834" s="45"/>
      <c r="DD834" s="45"/>
      <c r="DE834" s="45"/>
      <c r="DF834" s="45"/>
      <c r="DG834" s="45"/>
      <c r="DH834" s="45"/>
      <c r="DI834" s="45"/>
      <c r="DJ834" s="45"/>
      <c r="DK834" s="45"/>
      <c r="DL834" s="45"/>
      <c r="DM834" s="45"/>
      <c r="DN834" s="45"/>
      <c r="DO834" s="45"/>
      <c r="DP834" s="45"/>
      <c r="DQ834" s="45"/>
      <c r="DR834" s="45"/>
      <c r="DS834" s="45"/>
      <c r="DT834" s="45"/>
      <c r="DU834" s="45"/>
      <c r="DV834" s="45"/>
      <c r="DW834" s="45"/>
      <c r="DX834" s="45"/>
      <c r="DY834" s="45"/>
      <c r="DZ834" s="45"/>
      <c r="EA834" s="45"/>
      <c r="EB834" s="45"/>
      <c r="EC834" s="45"/>
      <c r="ED834" s="45"/>
      <c r="EE834" s="45"/>
      <c r="EF834" s="45"/>
      <c r="EG834" s="45"/>
      <c r="EH834" s="45"/>
      <c r="EI834" s="45"/>
      <c r="EJ834" s="45"/>
      <c r="EK834" s="45"/>
      <c r="EL834" s="45"/>
      <c r="EM834" s="45"/>
      <c r="EN834" s="45"/>
      <c r="EO834" s="45"/>
      <c r="EP834" s="45"/>
      <c r="EQ834" s="45"/>
      <c r="ER834" s="45"/>
      <c r="ES834" s="45"/>
      <c r="ET834" s="45"/>
      <c r="EU834" s="45"/>
      <c r="EV834" s="45"/>
      <c r="EW834" s="45"/>
      <c r="EX834" s="45"/>
      <c r="EY834" s="45"/>
      <c r="EZ834" s="45"/>
      <c r="FA834" s="45"/>
      <c r="FB834" s="45"/>
      <c r="FC834" s="45"/>
      <c r="FD834" s="45"/>
      <c r="FE834" s="45"/>
    </row>
    <row r="835" spans="1:161" s="24" customFormat="1" x14ac:dyDescent="0.15">
      <c r="A835" s="35"/>
      <c r="G835" s="35"/>
      <c r="K835" s="35"/>
      <c r="T835" s="35"/>
      <c r="V835" s="35"/>
      <c r="X835" s="35"/>
      <c r="AA835" s="35"/>
      <c r="AD835" s="35"/>
      <c r="AH835" s="35"/>
      <c r="AK835" s="35"/>
      <c r="AN835" s="35"/>
      <c r="CR835" s="45"/>
      <c r="CS835" s="45"/>
      <c r="CT835" s="45"/>
      <c r="CU835" s="45"/>
      <c r="CV835" s="45"/>
      <c r="CW835" s="45"/>
      <c r="CX835" s="45"/>
      <c r="CY835" s="45"/>
      <c r="CZ835" s="45"/>
      <c r="DA835" s="45"/>
      <c r="DB835" s="45"/>
      <c r="DC835" s="45"/>
      <c r="DD835" s="45"/>
      <c r="DE835" s="45"/>
      <c r="DF835" s="45"/>
      <c r="DG835" s="45"/>
      <c r="DH835" s="45"/>
      <c r="DI835" s="45"/>
      <c r="DJ835" s="45"/>
      <c r="DK835" s="45"/>
      <c r="DL835" s="45"/>
      <c r="DM835" s="45"/>
      <c r="DN835" s="45"/>
      <c r="DO835" s="45"/>
      <c r="DP835" s="45"/>
      <c r="DQ835" s="45"/>
      <c r="DR835" s="45"/>
      <c r="DS835" s="45"/>
      <c r="DT835" s="45"/>
      <c r="DU835" s="45"/>
      <c r="DV835" s="45"/>
      <c r="DW835" s="45"/>
      <c r="DX835" s="45"/>
      <c r="DY835" s="45"/>
      <c r="DZ835" s="45"/>
      <c r="EA835" s="45"/>
      <c r="EB835" s="45"/>
      <c r="EC835" s="45"/>
      <c r="ED835" s="45"/>
      <c r="EE835" s="45"/>
      <c r="EF835" s="45"/>
      <c r="EG835" s="45"/>
      <c r="EH835" s="45"/>
      <c r="EI835" s="45"/>
      <c r="EJ835" s="45"/>
      <c r="EK835" s="45"/>
      <c r="EL835" s="45"/>
      <c r="EM835" s="45"/>
      <c r="EN835" s="45"/>
      <c r="EO835" s="45"/>
      <c r="EP835" s="45"/>
      <c r="EQ835" s="45"/>
      <c r="ER835" s="45"/>
      <c r="ES835" s="45"/>
      <c r="ET835" s="45"/>
      <c r="EU835" s="45"/>
      <c r="EV835" s="45"/>
      <c r="EW835" s="45"/>
      <c r="EX835" s="45"/>
      <c r="EY835" s="45"/>
      <c r="EZ835" s="45"/>
      <c r="FA835" s="45"/>
      <c r="FB835" s="45"/>
      <c r="FC835" s="45"/>
      <c r="FD835" s="45"/>
      <c r="FE835" s="45"/>
    </row>
    <row r="836" spans="1:161" s="24" customFormat="1" x14ac:dyDescent="0.15">
      <c r="A836" s="35"/>
      <c r="G836" s="35"/>
      <c r="K836" s="35"/>
      <c r="T836" s="35"/>
      <c r="V836" s="35"/>
      <c r="X836" s="35"/>
      <c r="AA836" s="35"/>
      <c r="AD836" s="35"/>
      <c r="AH836" s="35"/>
      <c r="AK836" s="35"/>
      <c r="AN836" s="35"/>
      <c r="CR836" s="45"/>
      <c r="CS836" s="45"/>
      <c r="CT836" s="45"/>
      <c r="CU836" s="45"/>
      <c r="CV836" s="45"/>
      <c r="CW836" s="45"/>
      <c r="CX836" s="45"/>
      <c r="CY836" s="45"/>
      <c r="CZ836" s="45"/>
      <c r="DA836" s="45"/>
      <c r="DB836" s="45"/>
      <c r="DC836" s="45"/>
      <c r="DD836" s="45"/>
      <c r="DE836" s="45"/>
      <c r="DF836" s="45"/>
      <c r="DG836" s="45"/>
      <c r="DH836" s="45"/>
      <c r="DI836" s="45"/>
      <c r="DJ836" s="45"/>
      <c r="DK836" s="45"/>
      <c r="DL836" s="45"/>
      <c r="DM836" s="45"/>
      <c r="DN836" s="45"/>
      <c r="DO836" s="45"/>
      <c r="DP836" s="45"/>
      <c r="DQ836" s="45"/>
      <c r="DR836" s="45"/>
      <c r="DS836" s="45"/>
      <c r="DT836" s="45"/>
      <c r="DU836" s="45"/>
      <c r="DV836" s="45"/>
      <c r="DW836" s="45"/>
      <c r="DX836" s="45"/>
      <c r="DY836" s="45"/>
      <c r="DZ836" s="45"/>
      <c r="EA836" s="45"/>
      <c r="EB836" s="45"/>
      <c r="EC836" s="45"/>
      <c r="ED836" s="45"/>
      <c r="EE836" s="45"/>
      <c r="EF836" s="45"/>
      <c r="EG836" s="45"/>
      <c r="EH836" s="45"/>
      <c r="EI836" s="45"/>
      <c r="EJ836" s="45"/>
      <c r="EK836" s="45"/>
      <c r="EL836" s="45"/>
      <c r="EM836" s="45"/>
      <c r="EN836" s="45"/>
      <c r="EO836" s="45"/>
      <c r="EP836" s="45"/>
      <c r="EQ836" s="45"/>
      <c r="ER836" s="45"/>
      <c r="ES836" s="45"/>
      <c r="ET836" s="45"/>
      <c r="EU836" s="45"/>
      <c r="EV836" s="45"/>
      <c r="EW836" s="45"/>
      <c r="EX836" s="45"/>
      <c r="EY836" s="45"/>
      <c r="EZ836" s="45"/>
      <c r="FA836" s="45"/>
      <c r="FB836" s="45"/>
      <c r="FC836" s="45"/>
      <c r="FD836" s="45"/>
      <c r="FE836" s="45"/>
    </row>
    <row r="837" spans="1:161" s="24" customFormat="1" x14ac:dyDescent="0.15">
      <c r="A837" s="35"/>
      <c r="G837" s="35"/>
      <c r="K837" s="35"/>
      <c r="T837" s="35"/>
      <c r="V837" s="35"/>
      <c r="X837" s="35"/>
      <c r="AA837" s="35"/>
      <c r="AD837" s="35"/>
      <c r="AH837" s="35"/>
      <c r="AK837" s="35"/>
      <c r="AN837" s="35"/>
      <c r="CR837" s="45"/>
      <c r="CS837" s="45"/>
      <c r="CT837" s="45"/>
      <c r="CU837" s="45"/>
      <c r="CV837" s="45"/>
      <c r="CW837" s="45"/>
      <c r="CX837" s="45"/>
      <c r="CY837" s="45"/>
      <c r="CZ837" s="45"/>
      <c r="DA837" s="45"/>
      <c r="DB837" s="45"/>
      <c r="DC837" s="45"/>
      <c r="DD837" s="45"/>
      <c r="DE837" s="45"/>
      <c r="DF837" s="45"/>
      <c r="DG837" s="45"/>
      <c r="DH837" s="45"/>
      <c r="DI837" s="45"/>
      <c r="DJ837" s="45"/>
      <c r="DK837" s="45"/>
      <c r="DL837" s="45"/>
      <c r="DM837" s="45"/>
      <c r="DN837" s="45"/>
      <c r="DO837" s="45"/>
      <c r="DP837" s="45"/>
      <c r="DQ837" s="45"/>
      <c r="DR837" s="45"/>
      <c r="DS837" s="45"/>
      <c r="DT837" s="45"/>
      <c r="DU837" s="45"/>
      <c r="DV837" s="45"/>
      <c r="DW837" s="45"/>
      <c r="DX837" s="45"/>
      <c r="DY837" s="45"/>
      <c r="DZ837" s="45"/>
      <c r="EA837" s="45"/>
      <c r="EB837" s="45"/>
      <c r="EC837" s="45"/>
      <c r="ED837" s="45"/>
      <c r="EE837" s="45"/>
      <c r="EF837" s="45"/>
      <c r="EG837" s="45"/>
      <c r="EH837" s="45"/>
      <c r="EI837" s="45"/>
      <c r="EJ837" s="45"/>
      <c r="EK837" s="45"/>
      <c r="EL837" s="45"/>
      <c r="EM837" s="45"/>
      <c r="EN837" s="45"/>
      <c r="EO837" s="45"/>
      <c r="EP837" s="45"/>
      <c r="EQ837" s="45"/>
      <c r="ER837" s="45"/>
      <c r="ES837" s="45"/>
      <c r="ET837" s="45"/>
      <c r="EU837" s="45"/>
      <c r="EV837" s="45"/>
      <c r="EW837" s="45"/>
      <c r="EX837" s="45"/>
      <c r="EY837" s="45"/>
      <c r="EZ837" s="45"/>
      <c r="FA837" s="45"/>
      <c r="FB837" s="45"/>
      <c r="FC837" s="45"/>
      <c r="FD837" s="45"/>
      <c r="FE837" s="45"/>
    </row>
    <row r="838" spans="1:161" s="24" customFormat="1" x14ac:dyDescent="0.15">
      <c r="A838" s="35"/>
      <c r="G838" s="35"/>
      <c r="K838" s="35"/>
      <c r="T838" s="35"/>
      <c r="V838" s="35"/>
      <c r="X838" s="35"/>
      <c r="AA838" s="35"/>
      <c r="AD838" s="35"/>
      <c r="AH838" s="35"/>
      <c r="AK838" s="35"/>
      <c r="AN838" s="35"/>
      <c r="CR838" s="45"/>
      <c r="CS838" s="45"/>
      <c r="CT838" s="45"/>
      <c r="CU838" s="45"/>
      <c r="CV838" s="45"/>
      <c r="CW838" s="45"/>
      <c r="CX838" s="45"/>
      <c r="CY838" s="45"/>
      <c r="CZ838" s="45"/>
      <c r="DA838" s="45"/>
      <c r="DB838" s="45"/>
      <c r="DC838" s="45"/>
      <c r="DD838" s="45"/>
      <c r="DE838" s="45"/>
      <c r="DF838" s="45"/>
      <c r="DG838" s="45"/>
      <c r="DH838" s="45"/>
      <c r="DI838" s="45"/>
      <c r="DJ838" s="45"/>
      <c r="DK838" s="45"/>
      <c r="DL838" s="45"/>
      <c r="DM838" s="45"/>
      <c r="DN838" s="45"/>
      <c r="DO838" s="45"/>
      <c r="DP838" s="45"/>
      <c r="DQ838" s="45"/>
      <c r="DR838" s="45"/>
      <c r="DS838" s="45"/>
      <c r="DT838" s="45"/>
      <c r="DU838" s="45"/>
      <c r="DV838" s="45"/>
      <c r="DW838" s="45"/>
      <c r="DX838" s="45"/>
      <c r="DY838" s="45"/>
      <c r="DZ838" s="45"/>
      <c r="EA838" s="45"/>
      <c r="EB838" s="45"/>
      <c r="EC838" s="45"/>
      <c r="ED838" s="45"/>
      <c r="EE838" s="45"/>
      <c r="EF838" s="45"/>
      <c r="EG838" s="45"/>
      <c r="EH838" s="45"/>
      <c r="EI838" s="45"/>
      <c r="EJ838" s="45"/>
      <c r="EK838" s="45"/>
      <c r="EL838" s="45"/>
      <c r="EM838" s="45"/>
      <c r="EN838" s="45"/>
      <c r="EO838" s="45"/>
      <c r="EP838" s="45"/>
      <c r="EQ838" s="45"/>
      <c r="ER838" s="45"/>
      <c r="ES838" s="45"/>
      <c r="ET838" s="45"/>
      <c r="EU838" s="45"/>
      <c r="EV838" s="45"/>
      <c r="EW838" s="45"/>
      <c r="EX838" s="45"/>
      <c r="EY838" s="45"/>
      <c r="EZ838" s="45"/>
      <c r="FA838" s="45"/>
      <c r="FB838" s="45"/>
      <c r="FC838" s="45"/>
      <c r="FD838" s="45"/>
      <c r="FE838" s="45"/>
    </row>
    <row r="839" spans="1:161" s="24" customFormat="1" x14ac:dyDescent="0.15">
      <c r="A839" s="35"/>
      <c r="G839" s="35"/>
      <c r="K839" s="35"/>
      <c r="T839" s="35"/>
      <c r="V839" s="35"/>
      <c r="X839" s="35"/>
      <c r="AA839" s="35"/>
      <c r="AD839" s="35"/>
      <c r="AH839" s="35"/>
      <c r="AK839" s="35"/>
      <c r="AN839" s="35"/>
      <c r="CR839" s="45"/>
      <c r="CS839" s="45"/>
      <c r="CT839" s="45"/>
      <c r="CU839" s="45"/>
      <c r="CV839" s="45"/>
      <c r="CW839" s="45"/>
      <c r="CX839" s="45"/>
      <c r="CY839" s="45"/>
      <c r="CZ839" s="45"/>
      <c r="DA839" s="45"/>
      <c r="DB839" s="45"/>
      <c r="DC839" s="45"/>
      <c r="DD839" s="45"/>
      <c r="DE839" s="45"/>
      <c r="DF839" s="45"/>
      <c r="DG839" s="45"/>
      <c r="DH839" s="45"/>
      <c r="DI839" s="45"/>
      <c r="DJ839" s="45"/>
      <c r="DK839" s="45"/>
      <c r="DL839" s="45"/>
      <c r="DM839" s="45"/>
      <c r="DN839" s="45"/>
      <c r="DO839" s="45"/>
      <c r="DP839" s="45"/>
      <c r="DQ839" s="45"/>
      <c r="DR839" s="45"/>
      <c r="DS839" s="45"/>
      <c r="DT839" s="45"/>
      <c r="DU839" s="45"/>
      <c r="DV839" s="45"/>
      <c r="DW839" s="45"/>
      <c r="DX839" s="45"/>
      <c r="DY839" s="45"/>
      <c r="DZ839" s="45"/>
      <c r="EA839" s="45"/>
      <c r="EB839" s="45"/>
      <c r="EC839" s="45"/>
      <c r="ED839" s="45"/>
      <c r="EE839" s="45"/>
      <c r="EF839" s="45"/>
      <c r="EG839" s="45"/>
      <c r="EH839" s="45"/>
      <c r="EI839" s="45"/>
      <c r="EJ839" s="45"/>
      <c r="EK839" s="45"/>
      <c r="EL839" s="45"/>
      <c r="EM839" s="45"/>
      <c r="EN839" s="45"/>
      <c r="EO839" s="45"/>
      <c r="EP839" s="45"/>
      <c r="EQ839" s="45"/>
      <c r="ER839" s="45"/>
      <c r="ES839" s="45"/>
      <c r="ET839" s="45"/>
      <c r="EU839" s="45"/>
      <c r="EV839" s="45"/>
      <c r="EW839" s="45"/>
      <c r="EX839" s="45"/>
      <c r="EY839" s="45"/>
      <c r="EZ839" s="45"/>
      <c r="FA839" s="45"/>
      <c r="FB839" s="45"/>
      <c r="FC839" s="45"/>
      <c r="FD839" s="45"/>
      <c r="FE839" s="45"/>
    </row>
    <row r="840" spans="1:161" s="24" customFormat="1" x14ac:dyDescent="0.15">
      <c r="A840" s="35"/>
      <c r="G840" s="35"/>
      <c r="K840" s="35"/>
      <c r="T840" s="35"/>
      <c r="V840" s="35"/>
      <c r="X840" s="35"/>
      <c r="AA840" s="35"/>
      <c r="AD840" s="35"/>
      <c r="AH840" s="35"/>
      <c r="AK840" s="35"/>
      <c r="AN840" s="35"/>
      <c r="CR840" s="45"/>
      <c r="CS840" s="45"/>
      <c r="CT840" s="45"/>
      <c r="CU840" s="45"/>
      <c r="CV840" s="45"/>
      <c r="CW840" s="45"/>
      <c r="CX840" s="45"/>
      <c r="CY840" s="45"/>
      <c r="CZ840" s="45"/>
      <c r="DA840" s="45"/>
      <c r="DB840" s="45"/>
      <c r="DC840" s="45"/>
      <c r="DD840" s="45"/>
      <c r="DE840" s="45"/>
      <c r="DF840" s="45"/>
      <c r="DG840" s="45"/>
      <c r="DH840" s="45"/>
      <c r="DI840" s="45"/>
      <c r="DJ840" s="45"/>
      <c r="DK840" s="45"/>
      <c r="DL840" s="45"/>
      <c r="DM840" s="45"/>
      <c r="DN840" s="45"/>
      <c r="DO840" s="45"/>
      <c r="DP840" s="45"/>
      <c r="DQ840" s="45"/>
      <c r="DR840" s="45"/>
      <c r="DS840" s="45"/>
      <c r="DT840" s="45"/>
      <c r="DU840" s="45"/>
      <c r="DV840" s="45"/>
      <c r="DW840" s="45"/>
      <c r="DX840" s="45"/>
      <c r="DY840" s="45"/>
      <c r="DZ840" s="45"/>
      <c r="EA840" s="45"/>
      <c r="EB840" s="45"/>
      <c r="EC840" s="45"/>
      <c r="ED840" s="45"/>
      <c r="EE840" s="45"/>
      <c r="EF840" s="45"/>
      <c r="EG840" s="45"/>
      <c r="EH840" s="45"/>
      <c r="EI840" s="45"/>
      <c r="EJ840" s="45"/>
      <c r="EK840" s="45"/>
      <c r="EL840" s="45"/>
      <c r="EM840" s="45"/>
      <c r="EN840" s="45"/>
      <c r="EO840" s="45"/>
      <c r="EP840" s="45"/>
      <c r="EQ840" s="45"/>
      <c r="ER840" s="45"/>
      <c r="ES840" s="45"/>
      <c r="ET840" s="45"/>
      <c r="EU840" s="45"/>
      <c r="EV840" s="45"/>
      <c r="EW840" s="45"/>
      <c r="EX840" s="45"/>
      <c r="EY840" s="45"/>
      <c r="EZ840" s="45"/>
      <c r="FA840" s="45"/>
      <c r="FB840" s="45"/>
      <c r="FC840" s="45"/>
      <c r="FD840" s="45"/>
      <c r="FE840" s="45"/>
    </row>
    <row r="841" spans="1:161" s="24" customFormat="1" x14ac:dyDescent="0.15">
      <c r="A841" s="35"/>
      <c r="G841" s="35"/>
      <c r="K841" s="35"/>
      <c r="T841" s="35"/>
      <c r="V841" s="35"/>
      <c r="X841" s="35"/>
      <c r="AA841" s="35"/>
      <c r="AD841" s="35"/>
      <c r="AH841" s="35"/>
      <c r="AK841" s="35"/>
      <c r="AN841" s="35"/>
      <c r="CR841" s="45"/>
      <c r="CS841" s="45"/>
      <c r="CT841" s="45"/>
      <c r="CU841" s="45"/>
      <c r="CV841" s="45"/>
      <c r="CW841" s="45"/>
      <c r="CX841" s="45"/>
      <c r="CY841" s="45"/>
      <c r="CZ841" s="45"/>
      <c r="DA841" s="45"/>
      <c r="DB841" s="45"/>
      <c r="DC841" s="45"/>
      <c r="DD841" s="45"/>
      <c r="DE841" s="45"/>
      <c r="DF841" s="45"/>
      <c r="DG841" s="45"/>
      <c r="DH841" s="45"/>
      <c r="DI841" s="45"/>
      <c r="DJ841" s="45"/>
      <c r="DK841" s="45"/>
      <c r="DL841" s="45"/>
      <c r="DM841" s="45"/>
      <c r="DN841" s="45"/>
      <c r="DO841" s="45"/>
      <c r="DP841" s="45"/>
      <c r="DQ841" s="45"/>
      <c r="DR841" s="45"/>
      <c r="DS841" s="45"/>
      <c r="DT841" s="45"/>
      <c r="DU841" s="45"/>
      <c r="DV841" s="45"/>
      <c r="DW841" s="45"/>
      <c r="DX841" s="45"/>
      <c r="DY841" s="45"/>
      <c r="DZ841" s="45"/>
      <c r="EA841" s="45"/>
      <c r="EB841" s="45"/>
      <c r="EC841" s="45"/>
      <c r="ED841" s="45"/>
      <c r="EE841" s="45"/>
      <c r="EF841" s="45"/>
      <c r="EG841" s="45"/>
      <c r="EH841" s="45"/>
      <c r="EI841" s="45"/>
      <c r="EJ841" s="45"/>
      <c r="EK841" s="45"/>
      <c r="EL841" s="45"/>
      <c r="EM841" s="45"/>
      <c r="EN841" s="45"/>
      <c r="EO841" s="45"/>
      <c r="EP841" s="45"/>
      <c r="EQ841" s="45"/>
      <c r="ER841" s="45"/>
      <c r="ES841" s="45"/>
      <c r="ET841" s="45"/>
      <c r="EU841" s="45"/>
      <c r="EV841" s="45"/>
      <c r="EW841" s="45"/>
      <c r="EX841" s="45"/>
      <c r="EY841" s="45"/>
      <c r="EZ841" s="45"/>
      <c r="FA841" s="45"/>
      <c r="FB841" s="45"/>
      <c r="FC841" s="45"/>
      <c r="FD841" s="45"/>
      <c r="FE841" s="45"/>
    </row>
    <row r="842" spans="1:161" s="24" customFormat="1" x14ac:dyDescent="0.15">
      <c r="A842" s="35"/>
      <c r="G842" s="35"/>
      <c r="K842" s="35"/>
      <c r="T842" s="35"/>
      <c r="V842" s="35"/>
      <c r="X842" s="35"/>
      <c r="AA842" s="35"/>
      <c r="AD842" s="35"/>
      <c r="AH842" s="35"/>
      <c r="AK842" s="35"/>
      <c r="AN842" s="35"/>
      <c r="CR842" s="45"/>
      <c r="CS842" s="45"/>
      <c r="CT842" s="45"/>
      <c r="CU842" s="45"/>
      <c r="CV842" s="45"/>
      <c r="CW842" s="45"/>
      <c r="CX842" s="45"/>
      <c r="CY842" s="45"/>
      <c r="CZ842" s="45"/>
      <c r="DA842" s="45"/>
      <c r="DB842" s="45"/>
      <c r="DC842" s="45"/>
      <c r="DD842" s="45"/>
      <c r="DE842" s="45"/>
      <c r="DF842" s="45"/>
      <c r="DG842" s="45"/>
      <c r="DH842" s="45"/>
      <c r="DI842" s="45"/>
      <c r="DJ842" s="45"/>
      <c r="DK842" s="45"/>
      <c r="DL842" s="45"/>
      <c r="DM842" s="45"/>
      <c r="DN842" s="45"/>
      <c r="DO842" s="45"/>
      <c r="DP842" s="45"/>
      <c r="DQ842" s="45"/>
      <c r="DR842" s="45"/>
      <c r="DS842" s="45"/>
      <c r="DT842" s="45"/>
      <c r="DU842" s="45"/>
      <c r="DV842" s="45"/>
      <c r="DW842" s="45"/>
      <c r="DX842" s="45"/>
      <c r="DY842" s="45"/>
      <c r="DZ842" s="45"/>
      <c r="EA842" s="45"/>
      <c r="EB842" s="45"/>
      <c r="EC842" s="45"/>
      <c r="ED842" s="45"/>
      <c r="EE842" s="45"/>
      <c r="EF842" s="45"/>
      <c r="EG842" s="45"/>
      <c r="EH842" s="45"/>
      <c r="EI842" s="45"/>
      <c r="EJ842" s="45"/>
      <c r="EK842" s="45"/>
      <c r="EL842" s="45"/>
      <c r="EM842" s="45"/>
      <c r="EN842" s="45"/>
      <c r="EO842" s="45"/>
      <c r="EP842" s="45"/>
      <c r="EQ842" s="45"/>
      <c r="ER842" s="45"/>
      <c r="ES842" s="45"/>
      <c r="ET842" s="45"/>
      <c r="EU842" s="45"/>
      <c r="EV842" s="45"/>
      <c r="EW842" s="45"/>
      <c r="EX842" s="45"/>
      <c r="EY842" s="45"/>
      <c r="EZ842" s="45"/>
      <c r="FA842" s="45"/>
      <c r="FB842" s="45"/>
      <c r="FC842" s="45"/>
      <c r="FD842" s="45"/>
      <c r="FE842" s="45"/>
    </row>
    <row r="843" spans="1:161" s="24" customFormat="1" x14ac:dyDescent="0.15">
      <c r="A843" s="35"/>
      <c r="G843" s="35"/>
      <c r="K843" s="35"/>
      <c r="T843" s="35"/>
      <c r="V843" s="35"/>
      <c r="X843" s="35"/>
      <c r="AA843" s="35"/>
      <c r="AD843" s="35"/>
      <c r="AH843" s="35"/>
      <c r="AK843" s="35"/>
      <c r="AN843" s="35"/>
      <c r="CR843" s="45"/>
      <c r="CS843" s="45"/>
      <c r="CT843" s="45"/>
      <c r="CU843" s="45"/>
      <c r="CV843" s="45"/>
      <c r="CW843" s="45"/>
      <c r="CX843" s="45"/>
      <c r="CY843" s="45"/>
      <c r="CZ843" s="45"/>
      <c r="DA843" s="45"/>
      <c r="DB843" s="45"/>
      <c r="DC843" s="45"/>
      <c r="DD843" s="45"/>
      <c r="DE843" s="45"/>
      <c r="DF843" s="45"/>
      <c r="DG843" s="45"/>
      <c r="DH843" s="45"/>
      <c r="DI843" s="45"/>
      <c r="DJ843" s="45"/>
      <c r="DK843" s="45"/>
      <c r="DL843" s="45"/>
      <c r="DM843" s="45"/>
      <c r="DN843" s="45"/>
      <c r="DO843" s="45"/>
      <c r="DP843" s="45"/>
      <c r="DQ843" s="45"/>
      <c r="DR843" s="45"/>
      <c r="DS843" s="45"/>
      <c r="DT843" s="45"/>
      <c r="DU843" s="45"/>
      <c r="DV843" s="45"/>
      <c r="DW843" s="45"/>
      <c r="DX843" s="45"/>
      <c r="DY843" s="45"/>
      <c r="DZ843" s="45"/>
      <c r="EA843" s="45"/>
      <c r="EB843" s="45"/>
      <c r="EC843" s="45"/>
      <c r="ED843" s="45"/>
      <c r="EE843" s="45"/>
      <c r="EF843" s="45"/>
      <c r="EG843" s="45"/>
      <c r="EH843" s="45"/>
      <c r="EI843" s="45"/>
      <c r="EJ843" s="45"/>
      <c r="EK843" s="45"/>
      <c r="EL843" s="45"/>
      <c r="EM843" s="45"/>
      <c r="EN843" s="45"/>
      <c r="EO843" s="45"/>
      <c r="EP843" s="45"/>
      <c r="EQ843" s="45"/>
      <c r="ER843" s="45"/>
      <c r="ES843" s="45"/>
      <c r="ET843" s="45"/>
      <c r="EU843" s="45"/>
      <c r="EV843" s="45"/>
      <c r="EW843" s="45"/>
      <c r="EX843" s="45"/>
      <c r="EY843" s="45"/>
      <c r="EZ843" s="45"/>
      <c r="FA843" s="45"/>
      <c r="FB843" s="45"/>
      <c r="FC843" s="45"/>
      <c r="FD843" s="45"/>
      <c r="FE843" s="45"/>
    </row>
    <row r="844" spans="1:161" s="24" customFormat="1" x14ac:dyDescent="0.15">
      <c r="A844" s="35"/>
      <c r="G844" s="35"/>
      <c r="K844" s="35"/>
      <c r="T844" s="35"/>
      <c r="V844" s="35"/>
      <c r="X844" s="35"/>
      <c r="AA844" s="35"/>
      <c r="AD844" s="35"/>
      <c r="AH844" s="35"/>
      <c r="AK844" s="35"/>
      <c r="AN844" s="35"/>
      <c r="CR844" s="45"/>
      <c r="CS844" s="45"/>
      <c r="CT844" s="45"/>
      <c r="CU844" s="45"/>
      <c r="CV844" s="45"/>
      <c r="CW844" s="45"/>
      <c r="CX844" s="45"/>
      <c r="CY844" s="45"/>
      <c r="CZ844" s="45"/>
      <c r="DA844" s="45"/>
      <c r="DB844" s="45"/>
      <c r="DC844" s="45"/>
      <c r="DD844" s="45"/>
      <c r="DE844" s="45"/>
      <c r="DF844" s="45"/>
      <c r="DG844" s="45"/>
      <c r="DH844" s="45"/>
      <c r="DI844" s="45"/>
      <c r="DJ844" s="45"/>
      <c r="DK844" s="45"/>
      <c r="DL844" s="45"/>
      <c r="DM844" s="45"/>
      <c r="DN844" s="45"/>
      <c r="DO844" s="45"/>
      <c r="DP844" s="45"/>
      <c r="DQ844" s="45"/>
      <c r="DR844" s="45"/>
      <c r="DS844" s="45"/>
      <c r="DT844" s="45"/>
      <c r="DU844" s="45"/>
      <c r="DV844" s="45"/>
      <c r="DW844" s="45"/>
      <c r="DX844" s="45"/>
      <c r="DY844" s="45"/>
      <c r="DZ844" s="45"/>
      <c r="EA844" s="45"/>
      <c r="EB844" s="45"/>
      <c r="EC844" s="45"/>
      <c r="ED844" s="45"/>
      <c r="EE844" s="45"/>
      <c r="EF844" s="45"/>
      <c r="EG844" s="45"/>
      <c r="EH844" s="45"/>
      <c r="EI844" s="45"/>
      <c r="EJ844" s="45"/>
      <c r="EK844" s="45"/>
      <c r="EL844" s="45"/>
      <c r="EM844" s="45"/>
      <c r="EN844" s="45"/>
      <c r="EO844" s="45"/>
      <c r="EP844" s="45"/>
      <c r="EQ844" s="45"/>
      <c r="ER844" s="45"/>
      <c r="ES844" s="45"/>
      <c r="ET844" s="45"/>
      <c r="EU844" s="45"/>
      <c r="EV844" s="45"/>
      <c r="EW844" s="45"/>
      <c r="EX844" s="45"/>
      <c r="EY844" s="45"/>
      <c r="EZ844" s="45"/>
      <c r="FA844" s="45"/>
      <c r="FB844" s="45"/>
      <c r="FC844" s="45"/>
      <c r="FD844" s="45"/>
      <c r="FE844" s="45"/>
    </row>
    <row r="845" spans="1:161" s="24" customFormat="1" x14ac:dyDescent="0.15">
      <c r="A845" s="35"/>
      <c r="G845" s="35"/>
      <c r="K845" s="35"/>
      <c r="T845" s="35"/>
      <c r="V845" s="35"/>
      <c r="X845" s="35"/>
      <c r="AA845" s="35"/>
      <c r="AD845" s="35"/>
      <c r="AH845" s="35"/>
      <c r="AK845" s="35"/>
      <c r="AN845" s="35"/>
      <c r="CR845" s="45"/>
      <c r="CS845" s="45"/>
      <c r="CT845" s="45"/>
      <c r="CU845" s="45"/>
      <c r="CV845" s="45"/>
      <c r="CW845" s="45"/>
      <c r="CX845" s="45"/>
      <c r="CY845" s="45"/>
      <c r="CZ845" s="45"/>
      <c r="DA845" s="45"/>
      <c r="DB845" s="45"/>
      <c r="DC845" s="45"/>
      <c r="DD845" s="45"/>
      <c r="DE845" s="45"/>
      <c r="DF845" s="45"/>
      <c r="DG845" s="45"/>
      <c r="DH845" s="45"/>
      <c r="DI845" s="45"/>
      <c r="DJ845" s="45"/>
      <c r="DK845" s="45"/>
      <c r="DL845" s="45"/>
      <c r="DM845" s="45"/>
      <c r="DN845" s="45"/>
      <c r="DO845" s="45"/>
      <c r="DP845" s="45"/>
      <c r="DQ845" s="45"/>
      <c r="DR845" s="45"/>
      <c r="DS845" s="45"/>
      <c r="DT845" s="45"/>
      <c r="DU845" s="45"/>
      <c r="DV845" s="45"/>
      <c r="DW845" s="45"/>
      <c r="DX845" s="45"/>
      <c r="DY845" s="45"/>
      <c r="DZ845" s="45"/>
      <c r="EA845" s="45"/>
      <c r="EB845" s="45"/>
      <c r="EC845" s="45"/>
      <c r="ED845" s="45"/>
      <c r="EE845" s="45"/>
      <c r="EF845" s="45"/>
      <c r="EG845" s="45"/>
      <c r="EH845" s="45"/>
      <c r="EI845" s="45"/>
      <c r="EJ845" s="45"/>
      <c r="EK845" s="45"/>
      <c r="EL845" s="45"/>
      <c r="EM845" s="45"/>
      <c r="EN845" s="45"/>
      <c r="EO845" s="45"/>
      <c r="EP845" s="45"/>
      <c r="EQ845" s="45"/>
      <c r="ER845" s="45"/>
      <c r="ES845" s="45"/>
      <c r="ET845" s="45"/>
      <c r="EU845" s="45"/>
      <c r="EV845" s="45"/>
      <c r="EW845" s="45"/>
      <c r="EX845" s="45"/>
      <c r="EY845" s="45"/>
      <c r="EZ845" s="45"/>
      <c r="FA845" s="45"/>
      <c r="FB845" s="45"/>
      <c r="FC845" s="45"/>
      <c r="FD845" s="45"/>
      <c r="FE845" s="45"/>
    </row>
    <row r="846" spans="1:161" s="24" customFormat="1" x14ac:dyDescent="0.15">
      <c r="A846" s="35"/>
      <c r="G846" s="35"/>
      <c r="K846" s="35"/>
      <c r="T846" s="35"/>
      <c r="V846" s="35"/>
      <c r="X846" s="35"/>
      <c r="AA846" s="35"/>
      <c r="AD846" s="35"/>
      <c r="AH846" s="35"/>
      <c r="AK846" s="35"/>
      <c r="AN846" s="35"/>
      <c r="CR846" s="45"/>
      <c r="CS846" s="45"/>
      <c r="CT846" s="45"/>
      <c r="CU846" s="45"/>
      <c r="CV846" s="45"/>
      <c r="CW846" s="45"/>
      <c r="CX846" s="45"/>
      <c r="CY846" s="45"/>
      <c r="CZ846" s="45"/>
      <c r="DA846" s="45"/>
      <c r="DB846" s="45"/>
      <c r="DC846" s="45"/>
      <c r="DD846" s="45"/>
      <c r="DE846" s="45"/>
      <c r="DF846" s="45"/>
      <c r="DG846" s="45"/>
      <c r="DH846" s="45"/>
      <c r="DI846" s="45"/>
      <c r="DJ846" s="45"/>
      <c r="DK846" s="45"/>
      <c r="DL846" s="45"/>
      <c r="DM846" s="45"/>
      <c r="DN846" s="45"/>
      <c r="DO846" s="45"/>
      <c r="DP846" s="45"/>
      <c r="DQ846" s="45"/>
      <c r="DR846" s="45"/>
      <c r="DS846" s="45"/>
      <c r="DT846" s="45"/>
      <c r="DU846" s="45"/>
      <c r="DV846" s="45"/>
      <c r="DW846" s="45"/>
      <c r="DX846" s="45"/>
      <c r="DY846" s="45"/>
      <c r="DZ846" s="45"/>
      <c r="EA846" s="45"/>
      <c r="EB846" s="45"/>
      <c r="EC846" s="45"/>
      <c r="ED846" s="45"/>
      <c r="EE846" s="45"/>
      <c r="EF846" s="45"/>
      <c r="EG846" s="45"/>
      <c r="EH846" s="45"/>
      <c r="EI846" s="45"/>
      <c r="EJ846" s="45"/>
      <c r="EK846" s="45"/>
      <c r="EL846" s="45"/>
      <c r="EM846" s="45"/>
      <c r="EN846" s="45"/>
      <c r="EO846" s="45"/>
      <c r="EP846" s="45"/>
      <c r="EQ846" s="45"/>
      <c r="ER846" s="45"/>
      <c r="ES846" s="45"/>
      <c r="ET846" s="45"/>
      <c r="EU846" s="45"/>
      <c r="EV846" s="45"/>
      <c r="EW846" s="45"/>
      <c r="EX846" s="45"/>
      <c r="EY846" s="45"/>
      <c r="EZ846" s="45"/>
      <c r="FA846" s="45"/>
      <c r="FB846" s="45"/>
      <c r="FC846" s="45"/>
      <c r="FD846" s="45"/>
      <c r="FE846" s="45"/>
    </row>
  </sheetData>
  <mergeCells count="8">
    <mergeCell ref="B8:F8"/>
    <mergeCell ref="L8:S8"/>
    <mergeCell ref="AI8:AJ8"/>
    <mergeCell ref="AB8:AC8"/>
    <mergeCell ref="AL8:AM8"/>
    <mergeCell ref="Y8:Z8"/>
    <mergeCell ref="H8:J8"/>
    <mergeCell ref="AE8:AG8"/>
  </mergeCells>
  <phoneticPr fontId="2" type="noConversion"/>
  <pageMargins left="0.75" right="0.75" top="1" bottom="1" header="0.5" footer="0.5"/>
  <pageSetup orientation="portrait" horizontalDpi="100" verticalDpi="1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0.499984740745262"/>
  </sheetPr>
  <dimension ref="B5:K25"/>
  <sheetViews>
    <sheetView showRowColHeaders="0" workbookViewId="0"/>
  </sheetViews>
  <sheetFormatPr defaultColWidth="9.16796875" defaultRowHeight="12.75" x14ac:dyDescent="0.15"/>
  <cols>
    <col min="1" max="16384" width="9.16796875" style="83"/>
  </cols>
  <sheetData>
    <row r="5" spans="3:11" ht="14.25" x14ac:dyDescent="0.15">
      <c r="C5" s="82"/>
      <c r="D5" s="82"/>
      <c r="E5" s="82"/>
      <c r="F5" s="302" t="s">
        <v>88</v>
      </c>
      <c r="G5" s="302"/>
      <c r="H5" s="302"/>
      <c r="I5" s="302"/>
      <c r="J5" s="302"/>
      <c r="K5" s="302"/>
    </row>
    <row r="25" spans="2:2" ht="17.25" x14ac:dyDescent="0.3">
      <c r="B25" s="121" t="s">
        <v>615</v>
      </c>
    </row>
  </sheetData>
  <mergeCells count="1">
    <mergeCell ref="F5:K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2</vt:i4>
      </vt:variant>
    </vt:vector>
  </HeadingPairs>
  <TitlesOfParts>
    <vt:vector size="7" baseType="lpstr">
      <vt:lpstr>ANASAYFA</vt:lpstr>
      <vt:lpstr>DEFTER</vt:lpstr>
      <vt:lpstr>TARİH GİRİŞ</vt:lpstr>
      <vt:lpstr>TOPLU KAZ.GRİŞ</vt:lpstr>
      <vt:lpstr>uyarlama-resimli-anlatım</vt:lpstr>
      <vt:lpstr>DEFTER!Print_Area</vt:lpstr>
      <vt:lpstr>DEFTER!Yazdırma_Alanı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4.SINIF</dc:title>
  <dc:subject>SINIF DEFTERi</dc:subject>
  <dc:creator>nyarar</dc:creator>
  <cp:keywords>nyarar</cp:keywords>
  <cp:lastModifiedBy>Asus</cp:lastModifiedBy>
  <cp:lastPrinted>2019-09-10T08:24:37Z</cp:lastPrinted>
  <dcterms:created xsi:type="dcterms:W3CDTF">1999-05-26T11:21:22Z</dcterms:created>
  <dcterms:modified xsi:type="dcterms:W3CDTF">2020-09-28T16:43:26Z</dcterms:modified>
  <cp:category>egitim_ögretim</cp:category>
</cp:coreProperties>
</file>